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ell_1415" sheetId="1" r:id="rId1"/>
  </sheets>
  <definedNames/>
  <calcPr fullCalcOnLoad="1"/>
</workbook>
</file>

<file path=xl/sharedStrings.xml><?xml version="1.0" encoding="utf-8"?>
<sst xmlns="http://schemas.openxmlformats.org/spreadsheetml/2006/main" count="420" uniqueCount="100">
  <si>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</si>
  <si>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</si>
  <si>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</si>
  <si>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</si>
  <si>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</si>
  <si>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</si>
  <si>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</si>
  <si>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</si>
  <si>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</si>
  <si>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</si>
  <si>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</si>
  <si>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</si>
  <si>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</si>
  <si>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</si>
  <si>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</si>
  <si>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</si>
  <si>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</si>
  <si>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</si>
  <si>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</si>
  <si>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</si>
  <si>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</si>
  <si>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</si>
  <si>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</si>
  <si>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</si>
  <si>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NF TO SF</t>
  </si>
  <si>
    <t>TETTU</t>
  </si>
  <si>
    <t>PEDDAVARAM</t>
  </si>
  <si>
    <t>Comp</t>
  </si>
  <si>
    <t>NELLORE</t>
  </si>
  <si>
    <t xml:space="preserve"> ATMAKUR NELLORE</t>
  </si>
  <si>
    <t>ANANTHASAGARAM</t>
  </si>
  <si>
    <t>PONGURU</t>
  </si>
  <si>
    <t>UDAYAGIRI-1</t>
  </si>
  <si>
    <t>RAMPALLI</t>
  </si>
  <si>
    <t xml:space="preserve"> </t>
  </si>
  <si>
    <t>MAHIMALUR</t>
  </si>
  <si>
    <t>KOTHAPALLI</t>
  </si>
  <si>
    <t>SANGAM</t>
  </si>
  <si>
    <t>SRIKOLANU</t>
  </si>
  <si>
    <t>KAVALI</t>
  </si>
  <si>
    <t>RUDRAKOTA</t>
  </si>
  <si>
    <t>RACHERLAPADU</t>
  </si>
  <si>
    <t>BITRAGUNTA</t>
  </si>
  <si>
    <t>DAGADARTHI</t>
  </si>
  <si>
    <t>GATTUPALLI</t>
  </si>
  <si>
    <t>AMANCHERLA</t>
  </si>
  <si>
    <t>MARUPUR</t>
  </si>
  <si>
    <t>SOUTH_MOPUR</t>
  </si>
  <si>
    <t>VADLAPUDI</t>
  </si>
  <si>
    <t>BIRADAVOLU</t>
  </si>
  <si>
    <t>KASUMUR</t>
  </si>
  <si>
    <t>KARICHERLAPADU</t>
  </si>
  <si>
    <t>KURICHERLAPADU</t>
  </si>
  <si>
    <t>VENKATACHALAM</t>
  </si>
  <si>
    <t>KANJPUR EAST</t>
  </si>
  <si>
    <t>SURVAPALLI</t>
  </si>
  <si>
    <t xml:space="preserve"> SURVAPALLI</t>
  </si>
  <si>
    <t>GUDUR</t>
  </si>
  <si>
    <t>PALICHERLA</t>
  </si>
  <si>
    <t>VENDODU</t>
  </si>
  <si>
    <t>VINDURU</t>
  </si>
  <si>
    <t>GIRISASTRULAVARIKANDRIGA</t>
  </si>
  <si>
    <t>KADIVEDU</t>
  </si>
  <si>
    <t>UDATHAVARIPALEM EXT</t>
  </si>
  <si>
    <t>UDATHAVARIPALEM</t>
  </si>
  <si>
    <t>NELAPATTU</t>
  </si>
  <si>
    <t>PIDATHALAPUDI</t>
  </si>
  <si>
    <t>CHEDIMALA</t>
  </si>
  <si>
    <t>RAPUR</t>
  </si>
  <si>
    <t>DACHUR</t>
  </si>
  <si>
    <t>ADURPALLI</t>
  </si>
  <si>
    <t>YETURU</t>
  </si>
  <si>
    <t>ADURUPALLI</t>
  </si>
  <si>
    <t>VAVINTAPARTHI</t>
  </si>
  <si>
    <t>KALUVOYA</t>
  </si>
  <si>
    <t>UDAYAGIRI</t>
  </si>
  <si>
    <t>SITARAMPURAM</t>
  </si>
  <si>
    <t>PANDRANGI</t>
  </si>
  <si>
    <t>SEETHARAMAPURAM</t>
  </si>
  <si>
    <t>AYYAVARIPALLI_MAHILA</t>
  </si>
  <si>
    <t>VENKATAGIRI</t>
  </si>
  <si>
    <t>NAIDUPETA</t>
  </si>
  <si>
    <t>ATTIWARAM</t>
  </si>
  <si>
    <t>ATTIVATAM</t>
  </si>
  <si>
    <t>CHILAMANUR</t>
  </si>
  <si>
    <t>CHILAMURU</t>
  </si>
  <si>
    <t>PUDURU</t>
  </si>
  <si>
    <t>ARAVAPERMIDI</t>
  </si>
  <si>
    <t>JAYAMPU</t>
  </si>
  <si>
    <t>SULLURUPET</t>
  </si>
  <si>
    <t>DORAVARI SATRAM</t>
  </si>
  <si>
    <t>VENUBAKA1</t>
  </si>
  <si>
    <t>BALAYAPALLI</t>
  </si>
  <si>
    <t>KAYYURU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</si>
  <si>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NELLORE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</si>
  <si>
    <t>SOUTH MOUPUR</t>
  </si>
  <si>
    <t>MANUPUR</t>
  </si>
  <si>
    <t>KALUVAI</t>
  </si>
  <si>
    <t>KAKULAKONDA</t>
  </si>
  <si>
    <t>MANNURU</t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</si>
</sst>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6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1" fontId="6" fillId="4" borderId="14" xfId="55" applyNumberFormat="1" applyFont="1" applyFill="1" applyBorder="1" applyAlignment="1">
      <alignment horizontal="center"/>
      <protection/>
    </xf>
    <xf numFmtId="2" fontId="6" fillId="4" borderId="15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1" xfId="55" applyNumberFormat="1" applyFont="1" applyFill="1" applyBorder="1" applyAlignment="1">
      <alignment horizontal="center"/>
      <protection/>
    </xf>
    <xf numFmtId="2" fontId="4" fillId="4" borderId="12" xfId="55" applyNumberFormat="1" applyFont="1" applyFill="1" applyBorder="1" applyAlignment="1">
      <alignment horizontal="center"/>
      <protection/>
    </xf>
    <xf numFmtId="1" fontId="2" fillId="4" borderId="16" xfId="55" applyNumberFormat="1" applyFont="1" applyFill="1" applyBorder="1" applyAlignment="1">
      <alignment horizontal="center"/>
      <protection/>
    </xf>
    <xf numFmtId="1" fontId="4" fillId="4" borderId="17" xfId="55" applyNumberFormat="1" applyFont="1" applyFill="1" applyBorder="1" applyAlignment="1">
      <alignment horizontal="center"/>
      <protection/>
    </xf>
    <xf numFmtId="2" fontId="3" fillId="4" borderId="18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9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1" fontId="2" fillId="4" borderId="14" xfId="55" applyNumberFormat="1" applyFont="1" applyFill="1" applyBorder="1" applyAlignment="1">
      <alignment horizontal="center"/>
      <protection/>
    </xf>
    <xf numFmtId="2" fontId="2" fillId="4" borderId="15" xfId="55" applyNumberFormat="1" applyFont="1" applyFill="1" applyBorder="1" applyAlignment="1">
      <alignment horizontal="center"/>
      <protection/>
    </xf>
    <xf numFmtId="1" fontId="5" fillId="4" borderId="16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4" fillId="4" borderId="24" xfId="55" applyNumberFormat="1" applyFont="1" applyFill="1" applyBorder="1" applyAlignment="1">
      <alignment horizontal="center"/>
      <protection/>
    </xf>
    <xf numFmtId="1" fontId="4" fillId="4" borderId="25" xfId="55" applyNumberFormat="1" applyFont="1" applyFill="1" applyBorder="1" applyAlignment="1">
      <alignment horizontal="center"/>
      <protection/>
    </xf>
    <xf numFmtId="2" fontId="4" fillId="4" borderId="26" xfId="55" applyNumberFormat="1" applyFont="1" applyFill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 horizontal="center"/>
    </xf>
    <xf numFmtId="178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" fontId="5" fillId="0" borderId="27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 horizontal="center"/>
    </xf>
    <xf numFmtId="178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/>
    </xf>
    <xf numFmtId="1" fontId="2" fillId="32" borderId="30" xfId="0" applyNumberFormat="1" applyFont="1" applyFill="1" applyBorder="1" applyAlignment="1">
      <alignment horizontal="center"/>
    </xf>
    <xf numFmtId="0" fontId="2" fillId="32" borderId="31" xfId="0" applyFont="1" applyFill="1" applyBorder="1" applyAlignment="1">
      <alignment horizontal="center"/>
    </xf>
    <xf numFmtId="0" fontId="2" fillId="32" borderId="32" xfId="0" applyFont="1" applyFill="1" applyBorder="1" applyAlignment="1">
      <alignment/>
    </xf>
    <xf numFmtId="178" fontId="2" fillId="33" borderId="33" xfId="0" applyNumberFormat="1" applyFont="1" applyFill="1" applyBorder="1" applyAlignment="1">
      <alignment horizontal="center"/>
    </xf>
    <xf numFmtId="178" fontId="2" fillId="33" borderId="34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I8" sqref="I8"/>
    </sheetView>
  </sheetViews>
  <sheetFormatPr defaultColWidth="9.140625" defaultRowHeight="19.5" customHeight="1"/>
  <cols>
    <col min="1" max="1" width="5.421875" style="2" bestFit="1" customWidth="1"/>
    <col min="2" max="2" width="8.7109375" style="3" bestFit="1" customWidth="1"/>
    <col min="3" max="3" width="19.28125" style="3" bestFit="1" customWidth="1"/>
    <col min="4" max="4" width="19.8515625" style="3" bestFit="1" customWidth="1"/>
    <col min="5" max="5" width="19.00390625" style="3" bestFit="1" customWidth="1"/>
    <col min="6" max="6" width="23.57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5" bestFit="1" customWidth="1"/>
    <col min="11" max="11" width="10.57421875" style="27" bestFit="1" customWidth="1"/>
    <col min="12" max="12" width="8.8515625" style="27" bestFit="1" customWidth="1"/>
    <col min="13" max="13" width="28.28125" style="4" bestFit="1" customWidth="1"/>
    <col min="14" max="14" width="11.7109375" style="1" bestFit="1" customWidth="1"/>
    <col min="15" max="16384" width="9.140625" style="1" customWidth="1"/>
  </cols>
  <sheetData>
    <row r="1" spans="1:14" ht="19.5" customHeight="1" thickBot="1">
      <c r="A1" s="52" t="s">
        <v>94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1:13" ht="19.5" customHeight="1" thickBot="1">
      <c r="K2" s="55" t="s">
        <v>0</v>
      </c>
      <c r="L2" s="56"/>
      <c r="M2" s="6"/>
    </row>
    <row r="3" spans="1:14" s="5" customFormat="1" ht="19.5" customHeight="1" thickBot="1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27</v>
      </c>
      <c r="H3" s="30" t="s">
        <v>7</v>
      </c>
      <c r="I3" s="30" t="s">
        <v>8</v>
      </c>
      <c r="J3" s="31" t="s">
        <v>9</v>
      </c>
      <c r="K3" s="32" t="s">
        <v>11</v>
      </c>
      <c r="L3" s="32" t="s">
        <v>10</v>
      </c>
      <c r="M3" s="33" t="s">
        <v>13</v>
      </c>
      <c r="N3" s="34" t="s">
        <v>17</v>
      </c>
    </row>
    <row r="4" spans="1:14" ht="19.5" customHeight="1">
      <c r="A4" s="38">
        <v>1</v>
      </c>
      <c r="B4" s="39" t="s">
        <v>28</v>
      </c>
      <c r="C4" s="39" t="s">
        <v>29</v>
      </c>
      <c r="D4" s="39" t="s">
        <v>30</v>
      </c>
      <c r="E4" s="39" t="s">
        <v>31</v>
      </c>
      <c r="F4" s="39" t="s">
        <v>32</v>
      </c>
      <c r="G4" s="40">
        <v>356</v>
      </c>
      <c r="H4" s="39" t="s">
        <v>23</v>
      </c>
      <c r="I4" s="39" t="s">
        <v>12</v>
      </c>
      <c r="J4" s="41">
        <v>20.03</v>
      </c>
      <c r="K4" s="42">
        <v>79.42614</v>
      </c>
      <c r="L4" s="42">
        <v>14.74083</v>
      </c>
      <c r="M4" s="43" t="s">
        <v>33</v>
      </c>
      <c r="N4" s="44" t="s">
        <v>34</v>
      </c>
    </row>
    <row r="5" spans="1:14" ht="19.5" customHeight="1">
      <c r="A5" s="45">
        <v>2</v>
      </c>
      <c r="B5" s="46" t="s">
        <v>28</v>
      </c>
      <c r="C5" s="46" t="s">
        <v>29</v>
      </c>
      <c r="D5" s="46" t="s">
        <v>30</v>
      </c>
      <c r="E5" s="46" t="s">
        <v>31</v>
      </c>
      <c r="F5" s="46" t="s">
        <v>35</v>
      </c>
      <c r="G5" s="47">
        <v>378</v>
      </c>
      <c r="H5" s="46" t="s">
        <v>23</v>
      </c>
      <c r="I5" s="46" t="s">
        <v>12</v>
      </c>
      <c r="J5" s="48">
        <v>1.54</v>
      </c>
      <c r="K5" s="49">
        <v>79.47612</v>
      </c>
      <c r="L5" s="49">
        <v>14.60295</v>
      </c>
      <c r="M5" s="50" t="s">
        <v>36</v>
      </c>
      <c r="N5" s="51" t="s">
        <v>34</v>
      </c>
    </row>
    <row r="6" spans="1:14" ht="19.5" customHeight="1">
      <c r="A6" s="45">
        <v>3</v>
      </c>
      <c r="B6" s="46" t="s">
        <v>28</v>
      </c>
      <c r="C6" s="46" t="s">
        <v>29</v>
      </c>
      <c r="D6" s="46" t="s">
        <v>37</v>
      </c>
      <c r="E6" s="46" t="s">
        <v>37</v>
      </c>
      <c r="F6" s="46" t="s">
        <v>38</v>
      </c>
      <c r="G6" s="47">
        <v>370</v>
      </c>
      <c r="H6" s="46" t="s">
        <v>23</v>
      </c>
      <c r="I6" s="46" t="s">
        <v>12</v>
      </c>
      <c r="J6" s="48">
        <v>73.88</v>
      </c>
      <c r="K6" s="49">
        <v>79.80247</v>
      </c>
      <c r="L6" s="49">
        <v>14.67866</v>
      </c>
      <c r="M6" s="50" t="s">
        <v>34</v>
      </c>
      <c r="N6" s="51" t="s">
        <v>34</v>
      </c>
    </row>
    <row r="7" spans="1:14" ht="19.5" customHeight="1">
      <c r="A7" s="45">
        <v>4</v>
      </c>
      <c r="B7" s="46" t="s">
        <v>28</v>
      </c>
      <c r="C7" s="46" t="s">
        <v>39</v>
      </c>
      <c r="D7" s="46" t="s">
        <v>39</v>
      </c>
      <c r="E7" s="46" t="s">
        <v>39</v>
      </c>
      <c r="F7" s="46" t="s">
        <v>40</v>
      </c>
      <c r="G7" s="47">
        <v>19</v>
      </c>
      <c r="H7" s="46" t="s">
        <v>24</v>
      </c>
      <c r="I7" s="46" t="s">
        <v>15</v>
      </c>
      <c r="J7" s="48">
        <v>76.08</v>
      </c>
      <c r="K7" s="49">
        <v>79.98722</v>
      </c>
      <c r="L7" s="49">
        <v>14.99247</v>
      </c>
      <c r="M7" s="50" t="s">
        <v>34</v>
      </c>
      <c r="N7" s="51" t="s">
        <v>34</v>
      </c>
    </row>
    <row r="8" spans="1:14" ht="19.5" customHeight="1">
      <c r="A8" s="45">
        <v>5</v>
      </c>
      <c r="B8" s="46" t="s">
        <v>28</v>
      </c>
      <c r="C8" s="46" t="s">
        <v>39</v>
      </c>
      <c r="D8" s="46" t="s">
        <v>41</v>
      </c>
      <c r="E8" s="46" t="s">
        <v>42</v>
      </c>
      <c r="F8" s="46" t="s">
        <v>42</v>
      </c>
      <c r="G8" s="47">
        <v>26</v>
      </c>
      <c r="H8" s="46" t="s">
        <v>23</v>
      </c>
      <c r="I8" s="46" t="s">
        <v>12</v>
      </c>
      <c r="J8" s="48">
        <v>10.18</v>
      </c>
      <c r="K8" s="49">
        <v>79.99105</v>
      </c>
      <c r="L8" s="49">
        <v>14.80124</v>
      </c>
      <c r="M8" s="50" t="s">
        <v>34</v>
      </c>
      <c r="N8" s="51" t="s">
        <v>34</v>
      </c>
    </row>
    <row r="9" spans="1:14" ht="19.5" customHeight="1">
      <c r="A9" s="45">
        <v>6</v>
      </c>
      <c r="B9" s="46" t="s">
        <v>28</v>
      </c>
      <c r="C9" s="46" t="s">
        <v>39</v>
      </c>
      <c r="D9" s="46" t="s">
        <v>41</v>
      </c>
      <c r="E9" s="46" t="s">
        <v>43</v>
      </c>
      <c r="F9" s="46" t="s">
        <v>43</v>
      </c>
      <c r="G9" s="47">
        <v>33</v>
      </c>
      <c r="H9" s="46" t="s">
        <v>23</v>
      </c>
      <c r="I9" s="46" t="s">
        <v>12</v>
      </c>
      <c r="J9" s="48">
        <v>52.71</v>
      </c>
      <c r="K9" s="49">
        <v>79.95072</v>
      </c>
      <c r="L9" s="49">
        <v>14.68013</v>
      </c>
      <c r="M9" s="50" t="s">
        <v>34</v>
      </c>
      <c r="N9" s="51" t="s">
        <v>34</v>
      </c>
    </row>
    <row r="10" spans="1:14" ht="19.5" customHeight="1">
      <c r="A10" s="45">
        <v>7</v>
      </c>
      <c r="B10" s="46" t="s">
        <v>28</v>
      </c>
      <c r="C10" s="46" t="s">
        <v>39</v>
      </c>
      <c r="D10" s="46" t="s">
        <v>25</v>
      </c>
      <c r="E10" s="46" t="s">
        <v>26</v>
      </c>
      <c r="F10" s="46" t="s">
        <v>44</v>
      </c>
      <c r="G10" s="47">
        <v>9</v>
      </c>
      <c r="H10" s="46" t="s">
        <v>23</v>
      </c>
      <c r="I10" s="46" t="s">
        <v>12</v>
      </c>
      <c r="J10" s="48">
        <v>136.91</v>
      </c>
      <c r="K10" s="49">
        <v>79.86372</v>
      </c>
      <c r="L10" s="49">
        <v>14.97306</v>
      </c>
      <c r="M10" s="50" t="s">
        <v>34</v>
      </c>
      <c r="N10" s="51" t="s">
        <v>34</v>
      </c>
    </row>
    <row r="11" spans="1:14" ht="19.5" customHeight="1">
      <c r="A11" s="45">
        <v>8</v>
      </c>
      <c r="B11" s="46" t="s">
        <v>28</v>
      </c>
      <c r="C11" s="46" t="s">
        <v>28</v>
      </c>
      <c r="D11" s="46" t="s">
        <v>45</v>
      </c>
      <c r="E11" s="46" t="s">
        <v>46</v>
      </c>
      <c r="F11" s="46" t="s">
        <v>95</v>
      </c>
      <c r="G11" s="47">
        <v>45</v>
      </c>
      <c r="H11" s="46" t="s">
        <v>23</v>
      </c>
      <c r="I11" s="46" t="s">
        <v>12</v>
      </c>
      <c r="J11" s="48">
        <v>20.08</v>
      </c>
      <c r="K11" s="49">
        <v>79.82019</v>
      </c>
      <c r="L11" s="49">
        <v>14.41796</v>
      </c>
      <c r="M11" s="50" t="s">
        <v>47</v>
      </c>
      <c r="N11" s="51" t="s">
        <v>34</v>
      </c>
    </row>
    <row r="12" spans="1:14" ht="19.5" customHeight="1">
      <c r="A12" s="45">
        <v>9</v>
      </c>
      <c r="B12" s="46" t="s">
        <v>28</v>
      </c>
      <c r="C12" s="46" t="s">
        <v>28</v>
      </c>
      <c r="D12" s="46" t="s">
        <v>45</v>
      </c>
      <c r="E12" s="46" t="s">
        <v>46</v>
      </c>
      <c r="F12" s="46" t="s">
        <v>96</v>
      </c>
      <c r="G12" s="47">
        <v>48</v>
      </c>
      <c r="H12" s="46" t="s">
        <v>23</v>
      </c>
      <c r="I12" s="46" t="s">
        <v>12</v>
      </c>
      <c r="J12" s="48">
        <v>19.54</v>
      </c>
      <c r="K12" s="49">
        <v>79.80277</v>
      </c>
      <c r="L12" s="49">
        <v>14.37866</v>
      </c>
      <c r="M12" s="50" t="s">
        <v>34</v>
      </c>
      <c r="N12" s="51" t="s">
        <v>34</v>
      </c>
    </row>
    <row r="13" spans="1:14" ht="19.5" customHeight="1">
      <c r="A13" s="45">
        <v>10</v>
      </c>
      <c r="B13" s="46" t="s">
        <v>28</v>
      </c>
      <c r="C13" s="46" t="s">
        <v>28</v>
      </c>
      <c r="D13" s="46" t="s">
        <v>45</v>
      </c>
      <c r="E13" s="46" t="s">
        <v>48</v>
      </c>
      <c r="F13" s="46" t="s">
        <v>49</v>
      </c>
      <c r="G13" s="47">
        <v>53</v>
      </c>
      <c r="H13" s="46" t="s">
        <v>23</v>
      </c>
      <c r="I13" s="46" t="s">
        <v>12</v>
      </c>
      <c r="J13" s="48">
        <v>40.46</v>
      </c>
      <c r="K13" s="49">
        <v>79.80212</v>
      </c>
      <c r="L13" s="49">
        <v>14.35681</v>
      </c>
      <c r="M13" s="50" t="s">
        <v>34</v>
      </c>
      <c r="N13" s="51" t="s">
        <v>34</v>
      </c>
    </row>
    <row r="14" spans="1:14" ht="19.5" customHeight="1">
      <c r="A14" s="45">
        <v>11</v>
      </c>
      <c r="B14" s="46" t="s">
        <v>28</v>
      </c>
      <c r="C14" s="46" t="s">
        <v>28</v>
      </c>
      <c r="D14" s="46" t="s">
        <v>45</v>
      </c>
      <c r="E14" s="46" t="s">
        <v>48</v>
      </c>
      <c r="F14" s="46" t="s">
        <v>49</v>
      </c>
      <c r="G14" s="47">
        <v>53</v>
      </c>
      <c r="H14" s="46" t="s">
        <v>23</v>
      </c>
      <c r="I14" s="46" t="s">
        <v>12</v>
      </c>
      <c r="J14" s="48">
        <v>24.1</v>
      </c>
      <c r="K14" s="49">
        <v>79.79238</v>
      </c>
      <c r="L14" s="49">
        <v>14.35422</v>
      </c>
      <c r="M14" s="50" t="s">
        <v>34</v>
      </c>
      <c r="N14" s="51" t="s">
        <v>34</v>
      </c>
    </row>
    <row r="15" spans="1:14" ht="19.5" customHeight="1">
      <c r="A15" s="45">
        <v>12</v>
      </c>
      <c r="B15" s="46" t="s">
        <v>28</v>
      </c>
      <c r="C15" s="46" t="s">
        <v>28</v>
      </c>
      <c r="D15" s="46" t="s">
        <v>45</v>
      </c>
      <c r="E15" s="46" t="s">
        <v>48</v>
      </c>
      <c r="F15" s="46" t="s">
        <v>48</v>
      </c>
      <c r="G15" s="47">
        <v>55</v>
      </c>
      <c r="H15" s="46" t="s">
        <v>23</v>
      </c>
      <c r="I15" s="46" t="s">
        <v>12</v>
      </c>
      <c r="J15" s="48">
        <v>19.94</v>
      </c>
      <c r="K15" s="49">
        <v>79.81857</v>
      </c>
      <c r="L15" s="49">
        <v>14.32158</v>
      </c>
      <c r="M15" s="50" t="s">
        <v>48</v>
      </c>
      <c r="N15" s="51" t="s">
        <v>34</v>
      </c>
    </row>
    <row r="16" spans="1:14" ht="19.5" customHeight="1">
      <c r="A16" s="45">
        <v>13</v>
      </c>
      <c r="B16" s="46" t="s">
        <v>28</v>
      </c>
      <c r="C16" s="46" t="s">
        <v>28</v>
      </c>
      <c r="D16" s="46" t="s">
        <v>45</v>
      </c>
      <c r="E16" s="46" t="s">
        <v>48</v>
      </c>
      <c r="F16" s="46" t="s">
        <v>48</v>
      </c>
      <c r="G16" s="47">
        <v>55</v>
      </c>
      <c r="H16" s="46" t="s">
        <v>23</v>
      </c>
      <c r="I16" s="46" t="s">
        <v>12</v>
      </c>
      <c r="J16" s="48">
        <v>3.57</v>
      </c>
      <c r="K16" s="49">
        <v>79.8082</v>
      </c>
      <c r="L16" s="49">
        <v>14.32696</v>
      </c>
      <c r="M16" s="50" t="s">
        <v>48</v>
      </c>
      <c r="N16" s="51" t="s">
        <v>34</v>
      </c>
    </row>
    <row r="17" spans="1:14" ht="19.5" customHeight="1">
      <c r="A17" s="45">
        <v>14</v>
      </c>
      <c r="B17" s="46" t="s">
        <v>28</v>
      </c>
      <c r="C17" s="46" t="s">
        <v>28</v>
      </c>
      <c r="D17" s="46" t="s">
        <v>45</v>
      </c>
      <c r="E17" s="46" t="s">
        <v>48</v>
      </c>
      <c r="F17" s="46" t="s">
        <v>48</v>
      </c>
      <c r="G17" s="47">
        <v>55</v>
      </c>
      <c r="H17" s="46" t="s">
        <v>23</v>
      </c>
      <c r="I17" s="46" t="s">
        <v>12</v>
      </c>
      <c r="J17" s="48">
        <v>15.74</v>
      </c>
      <c r="K17" s="49">
        <v>79.80691</v>
      </c>
      <c r="L17" s="49">
        <v>14.32358</v>
      </c>
      <c r="M17" s="50" t="s">
        <v>48</v>
      </c>
      <c r="N17" s="51" t="s">
        <v>34</v>
      </c>
    </row>
    <row r="18" spans="1:14" ht="19.5" customHeight="1">
      <c r="A18" s="45">
        <v>15</v>
      </c>
      <c r="B18" s="46" t="s">
        <v>28</v>
      </c>
      <c r="C18" s="46" t="s">
        <v>28</v>
      </c>
      <c r="D18" s="46" t="s">
        <v>45</v>
      </c>
      <c r="E18" s="46" t="s">
        <v>48</v>
      </c>
      <c r="F18" s="46" t="s">
        <v>48</v>
      </c>
      <c r="G18" s="47">
        <v>55</v>
      </c>
      <c r="H18" s="46" t="s">
        <v>23</v>
      </c>
      <c r="I18" s="46" t="s">
        <v>12</v>
      </c>
      <c r="J18" s="48">
        <v>1.4</v>
      </c>
      <c r="K18" s="49">
        <v>79.80392</v>
      </c>
      <c r="L18" s="49">
        <v>14.32835</v>
      </c>
      <c r="M18" s="50" t="s">
        <v>34</v>
      </c>
      <c r="N18" s="51" t="s">
        <v>34</v>
      </c>
    </row>
    <row r="19" spans="1:14" ht="19.5" customHeight="1">
      <c r="A19" s="45">
        <v>16</v>
      </c>
      <c r="B19" s="46" t="s">
        <v>28</v>
      </c>
      <c r="C19" s="46" t="s">
        <v>28</v>
      </c>
      <c r="D19" s="46" t="s">
        <v>45</v>
      </c>
      <c r="E19" s="46" t="s">
        <v>48</v>
      </c>
      <c r="F19" s="46" t="s">
        <v>48</v>
      </c>
      <c r="G19" s="47">
        <v>55</v>
      </c>
      <c r="H19" s="46" t="s">
        <v>23</v>
      </c>
      <c r="I19" s="46" t="s">
        <v>12</v>
      </c>
      <c r="J19" s="48">
        <v>8.33</v>
      </c>
      <c r="K19" s="49">
        <v>79.81277</v>
      </c>
      <c r="L19" s="49">
        <v>14.32265</v>
      </c>
      <c r="M19" s="50" t="s">
        <v>48</v>
      </c>
      <c r="N19" s="51" t="s">
        <v>34</v>
      </c>
    </row>
    <row r="20" spans="1:14" ht="19.5" customHeight="1">
      <c r="A20" s="45">
        <v>17</v>
      </c>
      <c r="B20" s="46" t="s">
        <v>28</v>
      </c>
      <c r="C20" s="46" t="s">
        <v>28</v>
      </c>
      <c r="D20" s="46" t="s">
        <v>45</v>
      </c>
      <c r="E20" s="46" t="s">
        <v>48</v>
      </c>
      <c r="F20" s="46" t="s">
        <v>48</v>
      </c>
      <c r="G20" s="47">
        <v>56</v>
      </c>
      <c r="H20" s="46" t="s">
        <v>23</v>
      </c>
      <c r="I20" s="46" t="s">
        <v>12</v>
      </c>
      <c r="J20" s="48">
        <v>1.14</v>
      </c>
      <c r="K20" s="49">
        <v>79.82562</v>
      </c>
      <c r="L20" s="49">
        <v>14.31866</v>
      </c>
      <c r="M20" s="50" t="s">
        <v>48</v>
      </c>
      <c r="N20" s="51" t="s">
        <v>34</v>
      </c>
    </row>
    <row r="21" spans="1:14" ht="19.5" customHeight="1">
      <c r="A21" s="45">
        <v>18</v>
      </c>
      <c r="B21" s="46" t="s">
        <v>28</v>
      </c>
      <c r="C21" s="46" t="s">
        <v>28</v>
      </c>
      <c r="D21" s="46" t="s">
        <v>45</v>
      </c>
      <c r="E21" s="46" t="s">
        <v>48</v>
      </c>
      <c r="F21" s="46" t="s">
        <v>50</v>
      </c>
      <c r="G21" s="47">
        <v>57</v>
      </c>
      <c r="H21" s="46" t="s">
        <v>23</v>
      </c>
      <c r="I21" s="46" t="s">
        <v>12</v>
      </c>
      <c r="J21" s="48">
        <v>11.9</v>
      </c>
      <c r="K21" s="49">
        <v>79.84827</v>
      </c>
      <c r="L21" s="49">
        <v>14.3524</v>
      </c>
      <c r="M21" s="50" t="s">
        <v>34</v>
      </c>
      <c r="N21" s="51" t="s">
        <v>34</v>
      </c>
    </row>
    <row r="22" spans="1:14" ht="19.5" customHeight="1">
      <c r="A22" s="45">
        <v>19</v>
      </c>
      <c r="B22" s="46" t="s">
        <v>28</v>
      </c>
      <c r="C22" s="46" t="s">
        <v>28</v>
      </c>
      <c r="D22" s="46" t="s">
        <v>45</v>
      </c>
      <c r="E22" s="46" t="s">
        <v>48</v>
      </c>
      <c r="F22" s="46" t="s">
        <v>50</v>
      </c>
      <c r="G22" s="47">
        <v>57</v>
      </c>
      <c r="H22" s="46" t="s">
        <v>23</v>
      </c>
      <c r="I22" s="46" t="s">
        <v>12</v>
      </c>
      <c r="J22" s="48">
        <v>18.4</v>
      </c>
      <c r="K22" s="49">
        <v>79.83579</v>
      </c>
      <c r="L22" s="49">
        <v>14.33349</v>
      </c>
      <c r="M22" s="50" t="s">
        <v>34</v>
      </c>
      <c r="N22" s="51" t="s">
        <v>34</v>
      </c>
    </row>
    <row r="23" spans="1:14" ht="19.5" customHeight="1">
      <c r="A23" s="45">
        <v>20</v>
      </c>
      <c r="B23" s="46" t="s">
        <v>28</v>
      </c>
      <c r="C23" s="46" t="s">
        <v>28</v>
      </c>
      <c r="D23" s="46" t="s">
        <v>45</v>
      </c>
      <c r="E23" s="46" t="s">
        <v>48</v>
      </c>
      <c r="F23" s="46" t="s">
        <v>51</v>
      </c>
      <c r="G23" s="47">
        <v>61</v>
      </c>
      <c r="H23" s="46" t="s">
        <v>23</v>
      </c>
      <c r="I23" s="46" t="s">
        <v>12</v>
      </c>
      <c r="J23" s="48">
        <v>6.01</v>
      </c>
      <c r="K23" s="49">
        <v>79.83369</v>
      </c>
      <c r="L23" s="49">
        <v>14.31889</v>
      </c>
      <c r="M23" s="50" t="s">
        <v>52</v>
      </c>
      <c r="N23" s="51" t="s">
        <v>34</v>
      </c>
    </row>
    <row r="24" spans="1:14" ht="19.5" customHeight="1">
      <c r="A24" s="45">
        <v>21</v>
      </c>
      <c r="B24" s="46" t="s">
        <v>28</v>
      </c>
      <c r="C24" s="46" t="s">
        <v>28</v>
      </c>
      <c r="D24" s="46" t="s">
        <v>45</v>
      </c>
      <c r="E24" s="46" t="s">
        <v>48</v>
      </c>
      <c r="F24" s="46" t="s">
        <v>51</v>
      </c>
      <c r="G24" s="47">
        <v>61</v>
      </c>
      <c r="H24" s="46" t="s">
        <v>23</v>
      </c>
      <c r="I24" s="46" t="s">
        <v>12</v>
      </c>
      <c r="J24" s="48">
        <v>2.24</v>
      </c>
      <c r="K24" s="49">
        <v>79.84383</v>
      </c>
      <c r="L24" s="49">
        <v>14.31934</v>
      </c>
      <c r="M24" s="50" t="s">
        <v>34</v>
      </c>
      <c r="N24" s="51" t="s">
        <v>34</v>
      </c>
    </row>
    <row r="25" spans="1:14" ht="19.5" customHeight="1">
      <c r="A25" s="45">
        <v>22</v>
      </c>
      <c r="B25" s="46" t="s">
        <v>28</v>
      </c>
      <c r="C25" s="46" t="s">
        <v>28</v>
      </c>
      <c r="D25" s="46" t="s">
        <v>45</v>
      </c>
      <c r="E25" s="46" t="s">
        <v>53</v>
      </c>
      <c r="F25" s="46" t="s">
        <v>54</v>
      </c>
      <c r="G25" s="47">
        <v>77</v>
      </c>
      <c r="H25" s="46" t="s">
        <v>24</v>
      </c>
      <c r="I25" s="46" t="s">
        <v>15</v>
      </c>
      <c r="J25" s="48">
        <v>76.29</v>
      </c>
      <c r="K25" s="49">
        <v>79.92486</v>
      </c>
      <c r="L25" s="49">
        <v>14.31102</v>
      </c>
      <c r="M25" s="50" t="s">
        <v>34</v>
      </c>
      <c r="N25" s="51" t="s">
        <v>34</v>
      </c>
    </row>
    <row r="26" spans="1:14" ht="19.5" customHeight="1">
      <c r="A26" s="45">
        <v>23</v>
      </c>
      <c r="B26" s="46" t="s">
        <v>28</v>
      </c>
      <c r="C26" s="46" t="s">
        <v>28</v>
      </c>
      <c r="D26" s="46" t="s">
        <v>45</v>
      </c>
      <c r="E26" s="46" t="s">
        <v>53</v>
      </c>
      <c r="F26" s="46" t="s">
        <v>54</v>
      </c>
      <c r="G26" s="47">
        <v>77</v>
      </c>
      <c r="H26" s="46" t="s">
        <v>24</v>
      </c>
      <c r="I26" s="46" t="s">
        <v>15</v>
      </c>
      <c r="J26" s="48">
        <v>3.49</v>
      </c>
      <c r="K26" s="49">
        <v>79.92005</v>
      </c>
      <c r="L26" s="49">
        <v>14.30903</v>
      </c>
      <c r="M26" s="50" t="s">
        <v>34</v>
      </c>
      <c r="N26" s="51" t="s">
        <v>34</v>
      </c>
    </row>
    <row r="27" spans="1:14" ht="19.5" customHeight="1">
      <c r="A27" s="45">
        <v>24</v>
      </c>
      <c r="B27" s="46" t="s">
        <v>28</v>
      </c>
      <c r="C27" s="46" t="s">
        <v>28</v>
      </c>
      <c r="D27" s="46" t="s">
        <v>45</v>
      </c>
      <c r="E27" s="46" t="s">
        <v>53</v>
      </c>
      <c r="F27" s="46" t="s">
        <v>55</v>
      </c>
      <c r="G27" s="47">
        <v>82</v>
      </c>
      <c r="H27" s="46" t="s">
        <v>23</v>
      </c>
      <c r="I27" s="46" t="s">
        <v>12</v>
      </c>
      <c r="J27" s="48">
        <v>46.6</v>
      </c>
      <c r="K27" s="49">
        <v>79.95547</v>
      </c>
      <c r="L27" s="49">
        <v>14.28805</v>
      </c>
      <c r="M27" s="50" t="s">
        <v>34</v>
      </c>
      <c r="N27" s="51" t="s">
        <v>34</v>
      </c>
    </row>
    <row r="28" spans="1:14" ht="19.5" customHeight="1">
      <c r="A28" s="45">
        <v>25</v>
      </c>
      <c r="B28" s="46" t="s">
        <v>28</v>
      </c>
      <c r="C28" s="46" t="s">
        <v>28</v>
      </c>
      <c r="D28" s="46" t="s">
        <v>45</v>
      </c>
      <c r="E28" s="46" t="s">
        <v>53</v>
      </c>
      <c r="F28" s="46" t="s">
        <v>56</v>
      </c>
      <c r="G28" s="47">
        <v>82</v>
      </c>
      <c r="H28" s="46" t="s">
        <v>24</v>
      </c>
      <c r="I28" s="46" t="s">
        <v>15</v>
      </c>
      <c r="J28" s="48">
        <v>35.99</v>
      </c>
      <c r="K28" s="49">
        <v>79.95239</v>
      </c>
      <c r="L28" s="49">
        <v>14.28318</v>
      </c>
      <c r="M28" s="50" t="s">
        <v>34</v>
      </c>
      <c r="N28" s="51" t="s">
        <v>34</v>
      </c>
    </row>
    <row r="29" spans="1:14" ht="19.5" customHeight="1">
      <c r="A29" s="45">
        <v>26</v>
      </c>
      <c r="B29" s="46" t="s">
        <v>28</v>
      </c>
      <c r="C29" s="46" t="s">
        <v>28</v>
      </c>
      <c r="D29" s="46" t="s">
        <v>57</v>
      </c>
      <c r="E29" s="46" t="s">
        <v>57</v>
      </c>
      <c r="F29" s="46" t="s">
        <v>57</v>
      </c>
      <c r="G29" s="47">
        <v>101</v>
      </c>
      <c r="H29" s="46" t="s">
        <v>23</v>
      </c>
      <c r="I29" s="46" t="s">
        <v>12</v>
      </c>
      <c r="J29" s="48">
        <v>18.83</v>
      </c>
      <c r="K29" s="49">
        <v>79.84093</v>
      </c>
      <c r="L29" s="49">
        <v>14.0953</v>
      </c>
      <c r="M29" s="50" t="s">
        <v>58</v>
      </c>
      <c r="N29" s="51" t="s">
        <v>34</v>
      </c>
    </row>
    <row r="30" spans="1:14" ht="19.5" customHeight="1">
      <c r="A30" s="45">
        <v>27</v>
      </c>
      <c r="B30" s="46" t="s">
        <v>28</v>
      </c>
      <c r="C30" s="46" t="s">
        <v>28</v>
      </c>
      <c r="D30" s="46" t="s">
        <v>57</v>
      </c>
      <c r="E30" s="46" t="s">
        <v>57</v>
      </c>
      <c r="F30" s="46" t="s">
        <v>59</v>
      </c>
      <c r="G30" s="47">
        <v>103</v>
      </c>
      <c r="H30" s="46" t="s">
        <v>24</v>
      </c>
      <c r="I30" s="46" t="s">
        <v>15</v>
      </c>
      <c r="J30" s="48">
        <v>6.54</v>
      </c>
      <c r="K30" s="49">
        <v>79.77083</v>
      </c>
      <c r="L30" s="49">
        <v>14.06776</v>
      </c>
      <c r="M30" s="50" t="s">
        <v>34</v>
      </c>
      <c r="N30" s="51" t="s">
        <v>34</v>
      </c>
    </row>
    <row r="31" spans="1:14" ht="19.5" customHeight="1">
      <c r="A31" s="45">
        <v>28</v>
      </c>
      <c r="B31" s="46" t="s">
        <v>28</v>
      </c>
      <c r="C31" s="46" t="s">
        <v>28</v>
      </c>
      <c r="D31" s="46" t="s">
        <v>57</v>
      </c>
      <c r="E31" s="46" t="s">
        <v>57</v>
      </c>
      <c r="F31" s="46" t="s">
        <v>60</v>
      </c>
      <c r="G31" s="47">
        <v>111</v>
      </c>
      <c r="H31" s="46" t="s">
        <v>23</v>
      </c>
      <c r="I31" s="46" t="s">
        <v>12</v>
      </c>
      <c r="J31" s="48">
        <v>37.42</v>
      </c>
      <c r="K31" s="49">
        <v>79.7945</v>
      </c>
      <c r="L31" s="49">
        <v>14.21645</v>
      </c>
      <c r="M31" s="50" t="s">
        <v>61</v>
      </c>
      <c r="N31" s="51" t="s">
        <v>34</v>
      </c>
    </row>
    <row r="32" spans="1:14" ht="19.5" customHeight="1">
      <c r="A32" s="45">
        <v>29</v>
      </c>
      <c r="B32" s="46" t="s">
        <v>28</v>
      </c>
      <c r="C32" s="46" t="s">
        <v>28</v>
      </c>
      <c r="D32" s="46" t="s">
        <v>57</v>
      </c>
      <c r="E32" s="46" t="s">
        <v>62</v>
      </c>
      <c r="F32" s="46" t="s">
        <v>63</v>
      </c>
      <c r="G32" s="47">
        <v>93</v>
      </c>
      <c r="H32" s="46" t="s">
        <v>24</v>
      </c>
      <c r="I32" s="46" t="s">
        <v>15</v>
      </c>
      <c r="J32" s="48">
        <v>9.85</v>
      </c>
      <c r="K32" s="49">
        <v>80.01073</v>
      </c>
      <c r="L32" s="49">
        <v>14.09989</v>
      </c>
      <c r="M32" s="50" t="s">
        <v>64</v>
      </c>
      <c r="N32" s="51" t="s">
        <v>65</v>
      </c>
    </row>
    <row r="33" spans="1:14" ht="19.5" customHeight="1">
      <c r="A33" s="45">
        <v>30</v>
      </c>
      <c r="B33" s="46" t="s">
        <v>28</v>
      </c>
      <c r="C33" s="46" t="s">
        <v>28</v>
      </c>
      <c r="D33" s="46" t="s">
        <v>57</v>
      </c>
      <c r="E33" s="46" t="s">
        <v>62</v>
      </c>
      <c r="F33" s="46" t="s">
        <v>66</v>
      </c>
      <c r="G33" s="47">
        <v>95</v>
      </c>
      <c r="H33" s="46" t="s">
        <v>23</v>
      </c>
      <c r="I33" s="46" t="s">
        <v>12</v>
      </c>
      <c r="J33" s="48">
        <v>7.85</v>
      </c>
      <c r="K33" s="49">
        <v>79.93449</v>
      </c>
      <c r="L33" s="49">
        <v>14.10163</v>
      </c>
      <c r="M33" s="50" t="s">
        <v>67</v>
      </c>
      <c r="N33" s="51" t="s">
        <v>34</v>
      </c>
    </row>
    <row r="34" spans="1:14" ht="19.5" customHeight="1">
      <c r="A34" s="45">
        <v>31</v>
      </c>
      <c r="B34" s="46" t="s">
        <v>28</v>
      </c>
      <c r="C34" s="46" t="s">
        <v>68</v>
      </c>
      <c r="D34" s="46" t="s">
        <v>69</v>
      </c>
      <c r="E34" s="46" t="s">
        <v>70</v>
      </c>
      <c r="F34" s="46" t="s">
        <v>71</v>
      </c>
      <c r="G34" s="47">
        <v>272</v>
      </c>
      <c r="H34" s="46" t="s">
        <v>23</v>
      </c>
      <c r="I34" s="46" t="s">
        <v>12</v>
      </c>
      <c r="J34" s="48">
        <v>19.64</v>
      </c>
      <c r="K34" s="49">
        <v>79.64526</v>
      </c>
      <c r="L34" s="49">
        <v>14.45321</v>
      </c>
      <c r="M34" s="50" t="s">
        <v>72</v>
      </c>
      <c r="N34" s="51" t="s">
        <v>34</v>
      </c>
    </row>
    <row r="35" spans="1:14" ht="19.5" customHeight="1">
      <c r="A35" s="45">
        <v>32</v>
      </c>
      <c r="B35" s="46" t="s">
        <v>28</v>
      </c>
      <c r="C35" s="46" t="s">
        <v>68</v>
      </c>
      <c r="D35" s="46" t="s">
        <v>69</v>
      </c>
      <c r="E35" s="46" t="s">
        <v>70</v>
      </c>
      <c r="F35" s="46" t="s">
        <v>71</v>
      </c>
      <c r="G35" s="47">
        <v>272</v>
      </c>
      <c r="H35" s="46" t="s">
        <v>23</v>
      </c>
      <c r="I35" s="46" t="s">
        <v>12</v>
      </c>
      <c r="J35" s="48">
        <v>7.85</v>
      </c>
      <c r="K35" s="49">
        <v>79.64908</v>
      </c>
      <c r="L35" s="49">
        <v>14.45928</v>
      </c>
      <c r="M35" s="50" t="s">
        <v>72</v>
      </c>
      <c r="N35" s="51" t="s">
        <v>34</v>
      </c>
    </row>
    <row r="36" spans="1:14" ht="19.5" customHeight="1">
      <c r="A36" s="45">
        <v>33</v>
      </c>
      <c r="B36" s="46" t="s">
        <v>28</v>
      </c>
      <c r="C36" s="46" t="s">
        <v>68</v>
      </c>
      <c r="D36" s="46" t="s">
        <v>69</v>
      </c>
      <c r="E36" s="46" t="s">
        <v>73</v>
      </c>
      <c r="F36" s="46" t="s">
        <v>73</v>
      </c>
      <c r="G36" s="47">
        <v>285</v>
      </c>
      <c r="H36" s="46" t="s">
        <v>23</v>
      </c>
      <c r="I36" s="46" t="s">
        <v>12</v>
      </c>
      <c r="J36" s="48">
        <v>24.8</v>
      </c>
      <c r="K36" s="49">
        <v>79.63712</v>
      </c>
      <c r="L36" s="49">
        <v>14.34055</v>
      </c>
      <c r="M36" s="50" t="s">
        <v>34</v>
      </c>
      <c r="N36" s="51" t="s">
        <v>34</v>
      </c>
    </row>
    <row r="37" spans="1:14" ht="19.5" customHeight="1">
      <c r="A37" s="45">
        <v>34</v>
      </c>
      <c r="B37" s="46" t="s">
        <v>28</v>
      </c>
      <c r="C37" s="46" t="s">
        <v>68</v>
      </c>
      <c r="D37" s="46" t="s">
        <v>69</v>
      </c>
      <c r="E37" s="46" t="s">
        <v>73</v>
      </c>
      <c r="F37" s="46" t="s">
        <v>73</v>
      </c>
      <c r="G37" s="47">
        <v>285</v>
      </c>
      <c r="H37" s="46" t="s">
        <v>23</v>
      </c>
      <c r="I37" s="46" t="s">
        <v>12</v>
      </c>
      <c r="J37" s="48">
        <v>26.03</v>
      </c>
      <c r="K37" s="49">
        <v>79.64167</v>
      </c>
      <c r="L37" s="49">
        <v>14.34298</v>
      </c>
      <c r="M37" s="50" t="s">
        <v>34</v>
      </c>
      <c r="N37" s="51" t="s">
        <v>34</v>
      </c>
    </row>
    <row r="38" spans="1:14" ht="19.5" customHeight="1">
      <c r="A38" s="45">
        <v>35</v>
      </c>
      <c r="B38" s="46" t="s">
        <v>28</v>
      </c>
      <c r="C38" s="46" t="s">
        <v>68</v>
      </c>
      <c r="D38" s="46" t="s">
        <v>74</v>
      </c>
      <c r="E38" s="46" t="s">
        <v>74</v>
      </c>
      <c r="F38" s="46" t="s">
        <v>97</v>
      </c>
      <c r="G38" s="47">
        <v>259</v>
      </c>
      <c r="H38" s="46" t="s">
        <v>23</v>
      </c>
      <c r="I38" s="46" t="s">
        <v>12</v>
      </c>
      <c r="J38" s="48">
        <v>13.66</v>
      </c>
      <c r="K38" s="49">
        <v>79.42691</v>
      </c>
      <c r="L38" s="49">
        <v>14.4838</v>
      </c>
      <c r="M38" s="50" t="s">
        <v>74</v>
      </c>
      <c r="N38" s="51" t="s">
        <v>34</v>
      </c>
    </row>
    <row r="39" spans="1:14" ht="19.5" customHeight="1">
      <c r="A39" s="45">
        <v>36</v>
      </c>
      <c r="B39" s="46" t="s">
        <v>28</v>
      </c>
      <c r="C39" s="46" t="s">
        <v>68</v>
      </c>
      <c r="D39" s="46" t="s">
        <v>68</v>
      </c>
      <c r="E39" s="46" t="s">
        <v>68</v>
      </c>
      <c r="F39" s="46" t="s">
        <v>98</v>
      </c>
      <c r="G39" s="47">
        <v>302</v>
      </c>
      <c r="H39" s="46" t="s">
        <v>23</v>
      </c>
      <c r="I39" s="46" t="s">
        <v>12</v>
      </c>
      <c r="J39" s="48">
        <v>27.56</v>
      </c>
      <c r="K39" s="49">
        <v>79.50429</v>
      </c>
      <c r="L39" s="49">
        <v>14.24276</v>
      </c>
      <c r="M39" s="50" t="s">
        <v>34</v>
      </c>
      <c r="N39" s="51" t="s">
        <v>34</v>
      </c>
    </row>
    <row r="40" spans="1:14" ht="19.5" customHeight="1">
      <c r="A40" s="45">
        <v>37</v>
      </c>
      <c r="B40" s="46" t="s">
        <v>28</v>
      </c>
      <c r="C40" s="46" t="s">
        <v>75</v>
      </c>
      <c r="D40" s="46" t="s">
        <v>76</v>
      </c>
      <c r="E40" s="46" t="s">
        <v>77</v>
      </c>
      <c r="F40" s="46" t="s">
        <v>78</v>
      </c>
      <c r="G40" s="47">
        <v>549</v>
      </c>
      <c r="H40" s="46" t="s">
        <v>23</v>
      </c>
      <c r="I40" s="46" t="s">
        <v>12</v>
      </c>
      <c r="J40" s="48">
        <v>9.67</v>
      </c>
      <c r="K40" s="49">
        <v>79.14292</v>
      </c>
      <c r="L40" s="49">
        <v>14.97582</v>
      </c>
      <c r="M40" s="50" t="s">
        <v>79</v>
      </c>
      <c r="N40" s="51" t="s">
        <v>34</v>
      </c>
    </row>
    <row r="41" spans="1:14" ht="19.5" customHeight="1">
      <c r="A41" s="45">
        <v>38</v>
      </c>
      <c r="B41" s="46" t="s">
        <v>28</v>
      </c>
      <c r="C41" s="46" t="s">
        <v>80</v>
      </c>
      <c r="D41" s="46" t="s">
        <v>81</v>
      </c>
      <c r="E41" s="46" t="s">
        <v>82</v>
      </c>
      <c r="F41" s="46" t="s">
        <v>83</v>
      </c>
      <c r="G41" s="47">
        <v>154</v>
      </c>
      <c r="H41" s="46" t="s">
        <v>23</v>
      </c>
      <c r="I41" s="46" t="s">
        <v>12</v>
      </c>
      <c r="J41" s="48">
        <v>3.1</v>
      </c>
      <c r="K41" s="49">
        <v>79.79607</v>
      </c>
      <c r="L41" s="49">
        <v>13.92922</v>
      </c>
      <c r="M41" s="50" t="s">
        <v>34</v>
      </c>
      <c r="N41" s="51" t="s">
        <v>34</v>
      </c>
    </row>
    <row r="42" spans="1:14" ht="19.5" customHeight="1">
      <c r="A42" s="45">
        <v>39</v>
      </c>
      <c r="B42" s="46" t="s">
        <v>28</v>
      </c>
      <c r="C42" s="46" t="s">
        <v>80</v>
      </c>
      <c r="D42" s="46" t="s">
        <v>81</v>
      </c>
      <c r="E42" s="46" t="s">
        <v>84</v>
      </c>
      <c r="F42" s="46" t="s">
        <v>84</v>
      </c>
      <c r="G42" s="47">
        <v>150</v>
      </c>
      <c r="H42" s="46" t="s">
        <v>23</v>
      </c>
      <c r="I42" s="46" t="s">
        <v>12</v>
      </c>
      <c r="J42" s="48">
        <v>10.37</v>
      </c>
      <c r="K42" s="49">
        <v>79.69758</v>
      </c>
      <c r="L42" s="49">
        <v>13.95308</v>
      </c>
      <c r="M42" s="50" t="s">
        <v>34</v>
      </c>
      <c r="N42" s="51" t="s">
        <v>34</v>
      </c>
    </row>
    <row r="43" spans="1:14" ht="19.5" customHeight="1">
      <c r="A43" s="45">
        <v>40</v>
      </c>
      <c r="B43" s="46" t="s">
        <v>28</v>
      </c>
      <c r="C43" s="46" t="s">
        <v>80</v>
      </c>
      <c r="D43" s="46" t="s">
        <v>81</v>
      </c>
      <c r="E43" s="46" t="s">
        <v>85</v>
      </c>
      <c r="F43" s="46" t="s">
        <v>86</v>
      </c>
      <c r="G43" s="47">
        <v>169</v>
      </c>
      <c r="H43" s="46" t="s">
        <v>23</v>
      </c>
      <c r="I43" s="46" t="s">
        <v>12</v>
      </c>
      <c r="J43" s="48">
        <v>7.53</v>
      </c>
      <c r="K43" s="49">
        <v>79.94413</v>
      </c>
      <c r="L43" s="49">
        <v>13.88763</v>
      </c>
      <c r="M43" s="50" t="s">
        <v>87</v>
      </c>
      <c r="N43" s="51" t="s">
        <v>34</v>
      </c>
    </row>
    <row r="44" spans="1:14" ht="19.5" customHeight="1">
      <c r="A44" s="45">
        <v>41</v>
      </c>
      <c r="B44" s="46" t="s">
        <v>28</v>
      </c>
      <c r="C44" s="46" t="s">
        <v>80</v>
      </c>
      <c r="D44" s="46" t="s">
        <v>81</v>
      </c>
      <c r="E44" s="46" t="s">
        <v>88</v>
      </c>
      <c r="F44" s="46" t="s">
        <v>99</v>
      </c>
      <c r="G44" s="47">
        <v>135</v>
      </c>
      <c r="H44" s="46" t="s">
        <v>23</v>
      </c>
      <c r="I44" s="46" t="s">
        <v>12</v>
      </c>
      <c r="J44" s="48">
        <v>21.46</v>
      </c>
      <c r="K44" s="49">
        <v>79.73129</v>
      </c>
      <c r="L44" s="49">
        <v>14.06034</v>
      </c>
      <c r="M44" s="50" t="s">
        <v>34</v>
      </c>
      <c r="N44" s="51" t="s">
        <v>34</v>
      </c>
    </row>
    <row r="45" spans="1:14" ht="19.5" customHeight="1">
      <c r="A45" s="45">
        <v>42</v>
      </c>
      <c r="B45" s="46" t="s">
        <v>28</v>
      </c>
      <c r="C45" s="46" t="s">
        <v>80</v>
      </c>
      <c r="D45" s="46" t="s">
        <v>89</v>
      </c>
      <c r="E45" s="46" t="s">
        <v>90</v>
      </c>
      <c r="F45" s="46" t="s">
        <v>91</v>
      </c>
      <c r="G45" s="47">
        <v>159</v>
      </c>
      <c r="H45" s="46" t="s">
        <v>23</v>
      </c>
      <c r="I45" s="46" t="s">
        <v>12</v>
      </c>
      <c r="J45" s="48">
        <v>2.67</v>
      </c>
      <c r="K45" s="49">
        <v>79.88741</v>
      </c>
      <c r="L45" s="49">
        <v>13.82774</v>
      </c>
      <c r="M45" s="50" t="s">
        <v>34</v>
      </c>
      <c r="N45" s="51" t="s">
        <v>34</v>
      </c>
    </row>
    <row r="46" spans="1:14" ht="19.5" customHeight="1">
      <c r="A46" s="45">
        <v>43</v>
      </c>
      <c r="B46" s="46" t="s">
        <v>28</v>
      </c>
      <c r="C46" s="46" t="s">
        <v>80</v>
      </c>
      <c r="D46" s="46" t="s">
        <v>80</v>
      </c>
      <c r="E46" s="46" t="s">
        <v>92</v>
      </c>
      <c r="F46" s="46" t="s">
        <v>93</v>
      </c>
      <c r="G46" s="47">
        <v>138</v>
      </c>
      <c r="H46" s="46" t="s">
        <v>23</v>
      </c>
      <c r="I46" s="46" t="s">
        <v>12</v>
      </c>
      <c r="J46" s="48">
        <v>2.16</v>
      </c>
      <c r="K46" s="49">
        <v>79.68004</v>
      </c>
      <c r="L46" s="49">
        <v>14.0572</v>
      </c>
      <c r="M46" s="50" t="s">
        <v>34</v>
      </c>
      <c r="N46" s="51" t="s">
        <v>34</v>
      </c>
    </row>
    <row r="47" spans="8:10" ht="19.5" customHeight="1" thickBot="1">
      <c r="H47" s="35" t="s">
        <v>16</v>
      </c>
      <c r="I47" s="36" t="s">
        <v>18</v>
      </c>
      <c r="J47" s="37" t="s">
        <v>19</v>
      </c>
    </row>
    <row r="48" spans="8:10" ht="19.5" customHeight="1">
      <c r="H48" s="7">
        <v>6</v>
      </c>
      <c r="I48" s="8" t="s">
        <v>15</v>
      </c>
      <c r="J48" s="9">
        <v>208.24</v>
      </c>
    </row>
    <row r="49" spans="8:10" ht="19.5" customHeight="1" thickBot="1">
      <c r="H49" s="10">
        <v>37</v>
      </c>
      <c r="I49" s="11" t="s">
        <v>12</v>
      </c>
      <c r="J49" s="12">
        <v>775.3</v>
      </c>
    </row>
    <row r="50" spans="8:10" ht="19.5" customHeight="1">
      <c r="H50" s="13">
        <v>43</v>
      </c>
      <c r="I50" s="14" t="s">
        <v>14</v>
      </c>
      <c r="J50" s="15">
        <f>J48+J49</f>
        <v>983.54</v>
      </c>
    </row>
    <row r="51" spans="8:10" ht="19.5" customHeight="1" thickBot="1">
      <c r="H51" s="16"/>
      <c r="I51" s="17" t="s">
        <v>20</v>
      </c>
      <c r="J51" s="18">
        <f>J48-J49</f>
        <v>-567.06</v>
      </c>
    </row>
    <row r="52" spans="8:10" ht="19.5" customHeight="1" thickBot="1">
      <c r="H52" s="19"/>
      <c r="I52" s="26"/>
      <c r="J52" s="28"/>
    </row>
    <row r="53" spans="8:10" ht="19.5" customHeight="1" thickBot="1">
      <c r="H53" s="19"/>
      <c r="I53" s="20" t="s">
        <v>21</v>
      </c>
      <c r="J53" s="28"/>
    </row>
    <row r="54" spans="8:10" ht="19.5" customHeight="1" thickBot="1">
      <c r="H54" s="7">
        <v>1</v>
      </c>
      <c r="I54" s="21" t="s">
        <v>15</v>
      </c>
      <c r="J54" s="18">
        <v>9.85</v>
      </c>
    </row>
    <row r="55" spans="8:10" ht="19.5" customHeight="1" thickBot="1">
      <c r="H55" s="10">
        <v>17</v>
      </c>
      <c r="I55" s="22" t="s">
        <v>12</v>
      </c>
      <c r="J55" s="23">
        <v>218.83</v>
      </c>
    </row>
    <row r="56" spans="8:10" ht="19.5" customHeight="1">
      <c r="H56" s="13">
        <v>18</v>
      </c>
      <c r="I56" s="14" t="s">
        <v>14</v>
      </c>
      <c r="J56" s="15">
        <f>J54+J55</f>
        <v>228.68</v>
      </c>
    </row>
    <row r="57" spans="8:10" ht="19.5" customHeight="1" thickBot="1">
      <c r="H57" s="24"/>
      <c r="I57" s="17" t="s">
        <v>20</v>
      </c>
      <c r="J57" s="18">
        <f>J54-J55</f>
        <v>-208.98000000000002</v>
      </c>
    </row>
    <row r="58" ht="19.5" customHeight="1" thickBot="1">
      <c r="I58" s="2"/>
    </row>
    <row r="59" spans="8:10" ht="19.5" customHeight="1" thickBot="1">
      <c r="H59" s="19"/>
      <c r="I59" s="20" t="s">
        <v>22</v>
      </c>
      <c r="J59" s="28"/>
    </row>
    <row r="60" spans="8:10" ht="19.5" customHeight="1" thickBot="1">
      <c r="H60" s="7">
        <v>1</v>
      </c>
      <c r="I60" s="21" t="s">
        <v>15</v>
      </c>
      <c r="J60" s="18">
        <v>9.85</v>
      </c>
    </row>
    <row r="61" spans="8:10" ht="19.5" customHeight="1" thickBot="1">
      <c r="H61" s="10">
        <v>0</v>
      </c>
      <c r="I61" s="22" t="s">
        <v>12</v>
      </c>
      <c r="J61" s="23">
        <v>0</v>
      </c>
    </row>
    <row r="62" spans="8:10" ht="19.5" customHeight="1">
      <c r="H62" s="13">
        <v>1</v>
      </c>
      <c r="I62" s="14" t="s">
        <v>14</v>
      </c>
      <c r="J62" s="15">
        <f>J60+J61</f>
        <v>9.85</v>
      </c>
    </row>
    <row r="63" spans="8:10" ht="19.5" customHeight="1" thickBot="1">
      <c r="H63" s="24"/>
      <c r="I63" s="17" t="s">
        <v>20</v>
      </c>
      <c r="J63" s="18">
        <f>J60-J61</f>
        <v>9.85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2020-01-13T06:19:34Z</dcterms:modified>
  <cp:category/>
  <cp:version/>
  <cp:contentType/>
  <cp:contentStatus/>
</cp:coreProperties>
</file>