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ki_1415" sheetId="1" r:id="rId1"/>
  </sheets>
  <definedNames/>
  <calcPr fullCalcOnLoad="1"/>
</workbook>
</file>

<file path=xl/sharedStrings.xml><?xml version="1.0" encoding="utf-8"?>
<sst xmlns="http://schemas.openxmlformats.org/spreadsheetml/2006/main" count="363" uniqueCount="88">
  <si>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</si>
  <si>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</si>
  <si>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</si>
  <si>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</si>
  <si>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</si>
  <si>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</si>
  <si>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</si>
  <si>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</si>
  <si>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</si>
  <si>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</si>
  <si>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</si>
  <si>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</si>
  <si>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</si>
  <si>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</si>
  <si>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</si>
  <si>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</si>
  <si>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</si>
  <si>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</si>
  <si>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</si>
  <si>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</si>
  <si>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</si>
  <si>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</si>
  <si>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</si>
  <si>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OF TO NF</t>
  </si>
  <si>
    <t>NF TO SF</t>
  </si>
  <si>
    <t>Comp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</si>
  <si>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KAKINADA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</si>
  <si>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E GOKAVARAM</t>
  </si>
  <si>
    <t xml:space="preserve">BAVURUVAKA
</t>
  </si>
  <si>
    <t xml:space="preserve">G.ATCHAMPETA
</t>
  </si>
  <si>
    <t xml:space="preserve">RAJAVARAM(TUNI)
</t>
  </si>
  <si>
    <t>VAYYADA</t>
  </si>
  <si>
    <t>D JAGANNADHAPURAM</t>
  </si>
  <si>
    <t>DONKARAI</t>
  </si>
  <si>
    <t>MANGAMPADU(MML)</t>
  </si>
  <si>
    <t>PALAGEDDA</t>
  </si>
  <si>
    <t>CHINTAGOPPU</t>
  </si>
  <si>
    <t>GANDHINAGARAM</t>
  </si>
  <si>
    <t>SIVARAMAPATNAM</t>
  </si>
  <si>
    <t xml:space="preserve">PADAGARLAPADU
</t>
  </si>
  <si>
    <t>JAGANNADHAPURAM</t>
  </si>
  <si>
    <t>KAKINADA</t>
  </si>
  <si>
    <t>ELESWARAM</t>
  </si>
  <si>
    <t>LINGAMPARTHI</t>
  </si>
  <si>
    <t>GIRIJANAPURAM RL</t>
  </si>
  <si>
    <t>LINGAMPARTHI RF</t>
  </si>
  <si>
    <t>SANKHAVARAM</t>
  </si>
  <si>
    <t>BAVURUVAKA</t>
  </si>
  <si>
    <t>BOWRUVAKA RL</t>
  </si>
  <si>
    <t>DF TO NF</t>
  </si>
  <si>
    <t>KOTHURU</t>
  </si>
  <si>
    <t>MALLAVARAPU KONDA RF</t>
  </si>
  <si>
    <t>RAJAVARAM RL</t>
  </si>
  <si>
    <t>VATANGI</t>
  </si>
  <si>
    <t>LODODDI</t>
  </si>
  <si>
    <t>VATANGI RF</t>
  </si>
  <si>
    <t>NF TO OF</t>
  </si>
  <si>
    <t>TUNI</t>
  </si>
  <si>
    <t>RAJUPETA</t>
  </si>
  <si>
    <t>D JAGANNADHAPURAM RL</t>
  </si>
  <si>
    <t>RAJAVOMMANGI</t>
  </si>
  <si>
    <t>CHERUKUMPALEM</t>
  </si>
  <si>
    <t>LABBARTHI</t>
  </si>
  <si>
    <t>LABBARTHI RF</t>
  </si>
  <si>
    <t>SINGAMPALLI RF</t>
  </si>
  <si>
    <t>RAMPACHODAVARAM</t>
  </si>
  <si>
    <t>ANTILOVA RF</t>
  </si>
  <si>
    <t>SILERU PF</t>
  </si>
  <si>
    <t>MANGAMPADU</t>
  </si>
  <si>
    <t>BATSALURU RF</t>
  </si>
  <si>
    <t>GURTHEDU</t>
  </si>
  <si>
    <t>DARAGADDA</t>
  </si>
  <si>
    <t>PUTTAKOTA WEST</t>
  </si>
  <si>
    <t>PALAGONDI</t>
  </si>
  <si>
    <t>PALAGONDI RF</t>
  </si>
  <si>
    <t>TANGANAKOTA</t>
  </si>
  <si>
    <t>GEDDADA</t>
  </si>
  <si>
    <t>GEDDADA RF</t>
  </si>
  <si>
    <t>KAKAVADA PF</t>
  </si>
  <si>
    <t>SUDIKONDA</t>
  </si>
  <si>
    <t>MALLAVARAM</t>
  </si>
  <si>
    <t>MALLVARAM WEST</t>
  </si>
  <si>
    <t>MALLAVARAM RF</t>
  </si>
  <si>
    <t>NELLIPUDI</t>
  </si>
  <si>
    <t>PIDATHAMAMIDI</t>
  </si>
  <si>
    <t>LAKKONDA RF</t>
  </si>
  <si>
    <t>TIRUMALAYAPALEM</t>
  </si>
  <si>
    <t>TIRUMALAYAPALEM RF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</si>
</sst>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1" fontId="6" fillId="4" borderId="15" xfId="55" applyNumberFormat="1" applyFont="1" applyFill="1" applyBorder="1" applyAlignment="1">
      <alignment horizontal="center"/>
      <protection/>
    </xf>
    <xf numFmtId="2" fontId="6" fillId="4" borderId="16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1" fontId="4" fillId="4" borderId="12" xfId="55" applyNumberFormat="1" applyFont="1" applyFill="1" applyBorder="1" applyAlignment="1">
      <alignment horizontal="center"/>
      <protection/>
    </xf>
    <xf numFmtId="2" fontId="4" fillId="4" borderId="13" xfId="55" applyNumberFormat="1" applyFont="1" applyFill="1" applyBorder="1" applyAlignment="1">
      <alignment horizontal="center"/>
      <protection/>
    </xf>
    <xf numFmtId="1" fontId="2" fillId="4" borderId="17" xfId="55" applyNumberFormat="1" applyFont="1" applyFill="1" applyBorder="1" applyAlignment="1">
      <alignment horizontal="center"/>
      <protection/>
    </xf>
    <xf numFmtId="1" fontId="4" fillId="4" borderId="18" xfId="55" applyNumberFormat="1" applyFont="1" applyFill="1" applyBorder="1" applyAlignment="1">
      <alignment horizontal="center"/>
      <protection/>
    </xf>
    <xf numFmtId="2" fontId="3" fillId="4" borderId="19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20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2" fillId="4" borderId="15" xfId="55" applyNumberFormat="1" applyFont="1" applyFill="1" applyBorder="1" applyAlignment="1">
      <alignment horizontal="center"/>
      <protection/>
    </xf>
    <xf numFmtId="2" fontId="2" fillId="4" borderId="16" xfId="55" applyNumberFormat="1" applyFont="1" applyFill="1" applyBorder="1" applyAlignment="1">
      <alignment horizontal="center"/>
      <protection/>
    </xf>
    <xf numFmtId="1" fontId="5" fillId="4" borderId="17" xfId="55" applyNumberFormat="1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1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4" fillId="4" borderId="21" xfId="55" applyNumberFormat="1" applyFont="1" applyFill="1" applyBorder="1" applyAlignment="1">
      <alignment horizontal="center"/>
      <protection/>
    </xf>
    <xf numFmtId="1" fontId="4" fillId="4" borderId="22" xfId="55" applyNumberFormat="1" applyFont="1" applyFill="1" applyBorder="1" applyAlignment="1">
      <alignment horizontal="center"/>
      <protection/>
    </xf>
    <xf numFmtId="2" fontId="4" fillId="4" borderId="23" xfId="55" applyNumberFormat="1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8" fontId="8" fillId="4" borderId="26" xfId="0" applyNumberFormat="1" applyFont="1" applyFill="1" applyBorder="1" applyAlignment="1">
      <alignment horizontal="center"/>
    </xf>
    <xf numFmtId="178" fontId="8" fillId="4" borderId="27" xfId="0" applyNumberFormat="1" applyFont="1" applyFill="1" applyBorder="1" applyAlignment="1">
      <alignment horizontal="center"/>
    </xf>
    <xf numFmtId="1" fontId="8" fillId="4" borderId="28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E10" sqref="E10"/>
    </sheetView>
  </sheetViews>
  <sheetFormatPr defaultColWidth="5.57421875" defaultRowHeight="19.5" customHeight="1"/>
  <cols>
    <col min="1" max="1" width="5.421875" style="2" customWidth="1"/>
    <col min="2" max="2" width="11.00390625" style="3" bestFit="1" customWidth="1"/>
    <col min="3" max="4" width="21.421875" style="3" bestFit="1" customWidth="1"/>
    <col min="5" max="5" width="19.7109375" style="3" bestFit="1" customWidth="1"/>
    <col min="6" max="6" width="25.003906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30" bestFit="1" customWidth="1"/>
    <col min="11" max="11" width="10.57421875" style="33" bestFit="1" customWidth="1"/>
    <col min="12" max="12" width="8.8515625" style="33" bestFit="1" customWidth="1"/>
    <col min="13" max="13" width="22.421875" style="7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1:13" ht="19.5" customHeight="1" thickBot="1">
      <c r="K2" s="56" t="s">
        <v>0</v>
      </c>
      <c r="L2" s="57"/>
      <c r="M2" s="9"/>
    </row>
    <row r="3" spans="1:14" s="8" customFormat="1" ht="19.5" customHeight="1">
      <c r="A3" s="46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25</v>
      </c>
      <c r="H3" s="47" t="s">
        <v>7</v>
      </c>
      <c r="I3" s="47" t="s">
        <v>8</v>
      </c>
      <c r="J3" s="48" t="s">
        <v>9</v>
      </c>
      <c r="K3" s="49" t="s">
        <v>11</v>
      </c>
      <c r="L3" s="49" t="s">
        <v>10</v>
      </c>
      <c r="M3" s="50" t="s">
        <v>13</v>
      </c>
      <c r="N3" s="51" t="s">
        <v>17</v>
      </c>
    </row>
    <row r="4" spans="1:14" ht="19.5" customHeight="1">
      <c r="A4" s="52">
        <v>1</v>
      </c>
      <c r="B4" s="4" t="s">
        <v>41</v>
      </c>
      <c r="C4" s="4" t="s">
        <v>42</v>
      </c>
      <c r="D4" s="4" t="s">
        <v>42</v>
      </c>
      <c r="E4" s="4" t="s">
        <v>43</v>
      </c>
      <c r="F4" s="4" t="s">
        <v>44</v>
      </c>
      <c r="G4" s="29">
        <v>702</v>
      </c>
      <c r="H4" s="4" t="s">
        <v>23</v>
      </c>
      <c r="I4" s="4" t="s">
        <v>12</v>
      </c>
      <c r="J4" s="5">
        <v>3.863</v>
      </c>
      <c r="K4" s="32">
        <v>82.16024</v>
      </c>
      <c r="L4" s="32">
        <v>17.32715</v>
      </c>
      <c r="M4" s="6"/>
      <c r="N4" s="38"/>
    </row>
    <row r="5" spans="1:14" ht="19.5" customHeight="1">
      <c r="A5" s="52">
        <v>2</v>
      </c>
      <c r="B5" s="4" t="s">
        <v>41</v>
      </c>
      <c r="C5" s="4" t="s">
        <v>42</v>
      </c>
      <c r="D5" s="4" t="s">
        <v>42</v>
      </c>
      <c r="E5" s="4" t="s">
        <v>43</v>
      </c>
      <c r="F5" s="4" t="s">
        <v>44</v>
      </c>
      <c r="G5" s="29">
        <v>702</v>
      </c>
      <c r="H5" s="4" t="s">
        <v>23</v>
      </c>
      <c r="I5" s="4" t="s">
        <v>12</v>
      </c>
      <c r="J5" s="5">
        <v>2.341</v>
      </c>
      <c r="K5" s="32">
        <v>82.16501</v>
      </c>
      <c r="L5" s="32">
        <v>17.32558</v>
      </c>
      <c r="M5" s="6"/>
      <c r="N5" s="38"/>
    </row>
    <row r="6" spans="1:14" ht="19.5" customHeight="1">
      <c r="A6" s="52">
        <v>3</v>
      </c>
      <c r="B6" s="4" t="s">
        <v>41</v>
      </c>
      <c r="C6" s="4" t="s">
        <v>42</v>
      </c>
      <c r="D6" s="4" t="s">
        <v>42</v>
      </c>
      <c r="E6" s="4" t="s">
        <v>43</v>
      </c>
      <c r="F6" s="4" t="s">
        <v>44</v>
      </c>
      <c r="G6" s="29">
        <v>702</v>
      </c>
      <c r="H6" s="4" t="s">
        <v>23</v>
      </c>
      <c r="I6" s="4" t="s">
        <v>12</v>
      </c>
      <c r="J6" s="5">
        <v>2.165</v>
      </c>
      <c r="K6" s="32">
        <v>82.16144</v>
      </c>
      <c r="L6" s="32">
        <v>17.32537</v>
      </c>
      <c r="M6" s="6"/>
      <c r="N6" s="38"/>
    </row>
    <row r="7" spans="1:14" ht="19.5" customHeight="1">
      <c r="A7" s="52">
        <v>4</v>
      </c>
      <c r="B7" s="4" t="s">
        <v>41</v>
      </c>
      <c r="C7" s="4" t="s">
        <v>42</v>
      </c>
      <c r="D7" s="4" t="s">
        <v>42</v>
      </c>
      <c r="E7" s="4" t="s">
        <v>43</v>
      </c>
      <c r="F7" s="4" t="s">
        <v>44</v>
      </c>
      <c r="G7" s="29">
        <v>703</v>
      </c>
      <c r="H7" s="4" t="s">
        <v>23</v>
      </c>
      <c r="I7" s="4" t="s">
        <v>12</v>
      </c>
      <c r="J7" s="5">
        <v>4.212</v>
      </c>
      <c r="K7" s="32">
        <v>82.16644</v>
      </c>
      <c r="L7" s="32">
        <v>17.32366</v>
      </c>
      <c r="M7" s="6" t="s">
        <v>27</v>
      </c>
      <c r="N7" s="38"/>
    </row>
    <row r="8" spans="1:14" ht="19.5" customHeight="1">
      <c r="A8" s="52">
        <v>5</v>
      </c>
      <c r="B8" s="4" t="s">
        <v>41</v>
      </c>
      <c r="C8" s="4" t="s">
        <v>42</v>
      </c>
      <c r="D8" s="4" t="s">
        <v>42</v>
      </c>
      <c r="E8" s="4" t="s">
        <v>43</v>
      </c>
      <c r="F8" s="4" t="s">
        <v>45</v>
      </c>
      <c r="G8" s="29">
        <v>589</v>
      </c>
      <c r="H8" s="4" t="s">
        <v>23</v>
      </c>
      <c r="I8" s="4" t="s">
        <v>12</v>
      </c>
      <c r="J8" s="5">
        <v>24.322</v>
      </c>
      <c r="K8" s="32">
        <v>82.16179</v>
      </c>
      <c r="L8" s="32">
        <v>17.31813</v>
      </c>
      <c r="M8" s="6"/>
      <c r="N8" s="38"/>
    </row>
    <row r="9" spans="1:14" ht="19.5" customHeight="1">
      <c r="A9" s="52">
        <v>6</v>
      </c>
      <c r="B9" s="4" t="s">
        <v>41</v>
      </c>
      <c r="C9" s="4" t="s">
        <v>42</v>
      </c>
      <c r="D9" s="4" t="s">
        <v>46</v>
      </c>
      <c r="E9" s="4" t="s">
        <v>47</v>
      </c>
      <c r="F9" s="4" t="s">
        <v>48</v>
      </c>
      <c r="G9" s="29">
        <v>711</v>
      </c>
      <c r="H9" s="4" t="s">
        <v>49</v>
      </c>
      <c r="I9" s="4" t="s">
        <v>12</v>
      </c>
      <c r="J9" s="5">
        <v>1.945</v>
      </c>
      <c r="K9" s="32">
        <v>82.28264</v>
      </c>
      <c r="L9" s="32">
        <v>17.32938</v>
      </c>
      <c r="M9" s="6" t="s">
        <v>28</v>
      </c>
      <c r="N9" s="38"/>
    </row>
    <row r="10" spans="1:14" ht="19.5" customHeight="1">
      <c r="A10" s="52">
        <v>7</v>
      </c>
      <c r="B10" s="4" t="s">
        <v>41</v>
      </c>
      <c r="C10" s="4" t="s">
        <v>42</v>
      </c>
      <c r="D10" s="4" t="s">
        <v>46</v>
      </c>
      <c r="E10" s="4" t="s">
        <v>50</v>
      </c>
      <c r="F10" s="4" t="s">
        <v>51</v>
      </c>
      <c r="G10" s="29">
        <v>634</v>
      </c>
      <c r="H10" s="4" t="s">
        <v>23</v>
      </c>
      <c r="I10" s="4" t="s">
        <v>12</v>
      </c>
      <c r="J10" s="5">
        <v>2.733</v>
      </c>
      <c r="K10" s="32">
        <v>82.32569</v>
      </c>
      <c r="L10" s="32">
        <v>17.30223</v>
      </c>
      <c r="M10" s="6" t="s">
        <v>29</v>
      </c>
      <c r="N10" s="38"/>
    </row>
    <row r="11" spans="1:14" ht="19.5" customHeight="1">
      <c r="A11" s="52">
        <v>8</v>
      </c>
      <c r="B11" s="4" t="s">
        <v>41</v>
      </c>
      <c r="C11" s="4" t="s">
        <v>42</v>
      </c>
      <c r="D11" s="4" t="s">
        <v>46</v>
      </c>
      <c r="E11" s="4" t="s">
        <v>50</v>
      </c>
      <c r="F11" s="4" t="s">
        <v>52</v>
      </c>
      <c r="G11" s="29">
        <v>727</v>
      </c>
      <c r="H11" s="4" t="s">
        <v>49</v>
      </c>
      <c r="I11" s="4" t="s">
        <v>12</v>
      </c>
      <c r="J11" s="5">
        <v>0.65</v>
      </c>
      <c r="K11" s="32">
        <v>82.31239</v>
      </c>
      <c r="L11" s="32">
        <v>17.3356</v>
      </c>
      <c r="M11" s="6" t="s">
        <v>30</v>
      </c>
      <c r="N11" s="38"/>
    </row>
    <row r="12" spans="1:14" ht="19.5" customHeight="1">
      <c r="A12" s="52">
        <v>9</v>
      </c>
      <c r="B12" s="4" t="s">
        <v>41</v>
      </c>
      <c r="C12" s="4" t="s">
        <v>42</v>
      </c>
      <c r="D12" s="4" t="s">
        <v>53</v>
      </c>
      <c r="E12" s="4" t="s">
        <v>54</v>
      </c>
      <c r="F12" s="4" t="s">
        <v>55</v>
      </c>
      <c r="G12" s="29">
        <v>611</v>
      </c>
      <c r="H12" s="4" t="s">
        <v>49</v>
      </c>
      <c r="I12" s="4" t="s">
        <v>12</v>
      </c>
      <c r="J12" s="5">
        <v>28.986</v>
      </c>
      <c r="K12" s="32">
        <v>82.29067</v>
      </c>
      <c r="L12" s="32">
        <v>17.51493</v>
      </c>
      <c r="M12" s="6" t="s">
        <v>31</v>
      </c>
      <c r="N12" s="38"/>
    </row>
    <row r="13" spans="1:14" ht="19.5" customHeight="1">
      <c r="A13" s="52">
        <v>10</v>
      </c>
      <c r="B13" s="4" t="s">
        <v>41</v>
      </c>
      <c r="C13" s="4" t="s">
        <v>42</v>
      </c>
      <c r="D13" s="4" t="s">
        <v>53</v>
      </c>
      <c r="E13" s="4" t="s">
        <v>54</v>
      </c>
      <c r="F13" s="4" t="s">
        <v>55</v>
      </c>
      <c r="G13" s="29">
        <v>611</v>
      </c>
      <c r="H13" s="4" t="s">
        <v>56</v>
      </c>
      <c r="I13" s="4" t="s">
        <v>15</v>
      </c>
      <c r="J13" s="5">
        <v>3.522</v>
      </c>
      <c r="K13" s="32">
        <v>82.28846</v>
      </c>
      <c r="L13" s="32">
        <v>17.50683</v>
      </c>
      <c r="M13" s="6" t="s">
        <v>31</v>
      </c>
      <c r="N13" s="38"/>
    </row>
    <row r="14" spans="1:14" ht="19.5" customHeight="1">
      <c r="A14" s="52">
        <v>11</v>
      </c>
      <c r="B14" s="4" t="s">
        <v>41</v>
      </c>
      <c r="C14" s="4" t="s">
        <v>42</v>
      </c>
      <c r="D14" s="4" t="s">
        <v>53</v>
      </c>
      <c r="E14" s="4" t="s">
        <v>54</v>
      </c>
      <c r="F14" s="4" t="s">
        <v>55</v>
      </c>
      <c r="G14" s="29">
        <v>611</v>
      </c>
      <c r="H14" s="4" t="s">
        <v>56</v>
      </c>
      <c r="I14" s="4" t="s">
        <v>15</v>
      </c>
      <c r="J14" s="5">
        <v>5.779</v>
      </c>
      <c r="K14" s="32">
        <v>82.28723</v>
      </c>
      <c r="L14" s="32">
        <v>17.50969</v>
      </c>
      <c r="M14" s="6" t="s">
        <v>31</v>
      </c>
      <c r="N14" s="38"/>
    </row>
    <row r="15" spans="1:14" ht="19.5" customHeight="1">
      <c r="A15" s="52">
        <v>12</v>
      </c>
      <c r="B15" s="4" t="s">
        <v>41</v>
      </c>
      <c r="C15" s="4" t="s">
        <v>42</v>
      </c>
      <c r="D15" s="4" t="s">
        <v>53</v>
      </c>
      <c r="E15" s="4" t="s">
        <v>53</v>
      </c>
      <c r="F15" s="4" t="s">
        <v>55</v>
      </c>
      <c r="G15" s="29">
        <v>612</v>
      </c>
      <c r="H15" s="4" t="s">
        <v>56</v>
      </c>
      <c r="I15" s="4" t="s">
        <v>15</v>
      </c>
      <c r="J15" s="5">
        <v>17.603</v>
      </c>
      <c r="K15" s="32">
        <v>82.28467</v>
      </c>
      <c r="L15" s="32">
        <v>17.50646</v>
      </c>
      <c r="M15" s="6"/>
      <c r="N15" s="38"/>
    </row>
    <row r="16" spans="1:14" ht="19.5" customHeight="1">
      <c r="A16" s="52">
        <v>13</v>
      </c>
      <c r="B16" s="4" t="s">
        <v>41</v>
      </c>
      <c r="C16" s="4" t="s">
        <v>42</v>
      </c>
      <c r="D16" s="4" t="s">
        <v>53</v>
      </c>
      <c r="E16" s="4" t="s">
        <v>53</v>
      </c>
      <c r="F16" s="4" t="s">
        <v>55</v>
      </c>
      <c r="G16" s="29">
        <v>612</v>
      </c>
      <c r="H16" s="4" t="s">
        <v>56</v>
      </c>
      <c r="I16" s="4" t="s">
        <v>15</v>
      </c>
      <c r="J16" s="5">
        <v>1.405</v>
      </c>
      <c r="K16" s="32">
        <v>82.28537</v>
      </c>
      <c r="L16" s="32">
        <v>17.51037</v>
      </c>
      <c r="M16" s="6" t="s">
        <v>31</v>
      </c>
      <c r="N16" s="38"/>
    </row>
    <row r="17" spans="1:14" ht="19.5" customHeight="1">
      <c r="A17" s="52">
        <v>14</v>
      </c>
      <c r="B17" s="4" t="s">
        <v>41</v>
      </c>
      <c r="C17" s="4" t="s">
        <v>41</v>
      </c>
      <c r="D17" s="4" t="s">
        <v>57</v>
      </c>
      <c r="E17" s="4" t="s">
        <v>58</v>
      </c>
      <c r="F17" s="4" t="s">
        <v>59</v>
      </c>
      <c r="G17" s="29">
        <v>724</v>
      </c>
      <c r="H17" s="4" t="s">
        <v>49</v>
      </c>
      <c r="I17" s="4" t="s">
        <v>12</v>
      </c>
      <c r="J17" s="5">
        <v>3.213</v>
      </c>
      <c r="K17" s="32">
        <v>82.45857</v>
      </c>
      <c r="L17" s="32">
        <v>17.34642</v>
      </c>
      <c r="M17" s="6"/>
      <c r="N17" s="38"/>
    </row>
    <row r="18" spans="1:14" ht="19.5" customHeight="1">
      <c r="A18" s="52">
        <v>15</v>
      </c>
      <c r="B18" s="4" t="s">
        <v>41</v>
      </c>
      <c r="C18" s="4" t="s">
        <v>41</v>
      </c>
      <c r="D18" s="4" t="s">
        <v>57</v>
      </c>
      <c r="E18" s="4" t="s">
        <v>58</v>
      </c>
      <c r="F18" s="4" t="s">
        <v>59</v>
      </c>
      <c r="G18" s="29">
        <v>724</v>
      </c>
      <c r="H18" s="4" t="s">
        <v>49</v>
      </c>
      <c r="I18" s="4" t="s">
        <v>12</v>
      </c>
      <c r="J18" s="5">
        <v>2.816</v>
      </c>
      <c r="K18" s="32">
        <v>82.44351</v>
      </c>
      <c r="L18" s="32">
        <v>17.33907</v>
      </c>
      <c r="M18" s="6"/>
      <c r="N18" s="38"/>
    </row>
    <row r="19" spans="1:14" ht="19.5" customHeight="1">
      <c r="A19" s="52">
        <v>16</v>
      </c>
      <c r="B19" s="4" t="s">
        <v>41</v>
      </c>
      <c r="C19" s="4" t="s">
        <v>41</v>
      </c>
      <c r="D19" s="4" t="s">
        <v>57</v>
      </c>
      <c r="E19" s="4" t="s">
        <v>58</v>
      </c>
      <c r="F19" s="4" t="s">
        <v>59</v>
      </c>
      <c r="G19" s="29">
        <v>724</v>
      </c>
      <c r="H19" s="4" t="s">
        <v>49</v>
      </c>
      <c r="I19" s="4" t="s">
        <v>12</v>
      </c>
      <c r="J19" s="5">
        <v>1.885</v>
      </c>
      <c r="K19" s="32">
        <v>82.44728</v>
      </c>
      <c r="L19" s="32">
        <v>17.34038</v>
      </c>
      <c r="M19" s="6" t="s">
        <v>32</v>
      </c>
      <c r="N19" s="38"/>
    </row>
    <row r="20" spans="1:14" ht="19.5" customHeight="1">
      <c r="A20" s="52">
        <v>17</v>
      </c>
      <c r="B20" s="4" t="s">
        <v>41</v>
      </c>
      <c r="C20" s="4" t="s">
        <v>41</v>
      </c>
      <c r="D20" s="4" t="s">
        <v>57</v>
      </c>
      <c r="E20" s="4" t="s">
        <v>58</v>
      </c>
      <c r="F20" s="4" t="s">
        <v>59</v>
      </c>
      <c r="G20" s="29">
        <v>724</v>
      </c>
      <c r="H20" s="4" t="s">
        <v>49</v>
      </c>
      <c r="I20" s="4" t="s">
        <v>12</v>
      </c>
      <c r="J20" s="5">
        <v>1.002</v>
      </c>
      <c r="K20" s="32">
        <v>82.44986</v>
      </c>
      <c r="L20" s="32">
        <v>17.34057</v>
      </c>
      <c r="M20" s="6"/>
      <c r="N20" s="38"/>
    </row>
    <row r="21" spans="1:14" ht="19.5" customHeight="1">
      <c r="A21" s="52">
        <v>18</v>
      </c>
      <c r="B21" s="4" t="s">
        <v>41</v>
      </c>
      <c r="C21" s="4" t="s">
        <v>60</v>
      </c>
      <c r="D21" s="4" t="s">
        <v>61</v>
      </c>
      <c r="E21" s="4" t="s">
        <v>62</v>
      </c>
      <c r="F21" s="4" t="s">
        <v>63</v>
      </c>
      <c r="G21" s="29">
        <v>519</v>
      </c>
      <c r="H21" s="4" t="s">
        <v>49</v>
      </c>
      <c r="I21" s="4" t="s">
        <v>12</v>
      </c>
      <c r="J21" s="5">
        <v>7.539</v>
      </c>
      <c r="K21" s="32">
        <v>82.16301</v>
      </c>
      <c r="L21" s="32">
        <v>17.53402</v>
      </c>
      <c r="M21" s="6"/>
      <c r="N21" s="38"/>
    </row>
    <row r="22" spans="1:14" ht="19.5" customHeight="1">
      <c r="A22" s="52">
        <v>19</v>
      </c>
      <c r="B22" s="4" t="s">
        <v>41</v>
      </c>
      <c r="C22" s="4" t="s">
        <v>60</v>
      </c>
      <c r="D22" s="4" t="s">
        <v>61</v>
      </c>
      <c r="E22" s="4" t="s">
        <v>62</v>
      </c>
      <c r="F22" s="4" t="s">
        <v>64</v>
      </c>
      <c r="G22" s="29">
        <v>515</v>
      </c>
      <c r="H22" s="4" t="s">
        <v>49</v>
      </c>
      <c r="I22" s="4" t="s">
        <v>12</v>
      </c>
      <c r="J22" s="5">
        <v>12.56</v>
      </c>
      <c r="K22" s="32">
        <v>82.16459</v>
      </c>
      <c r="L22" s="32">
        <v>17.52556</v>
      </c>
      <c r="M22" s="6"/>
      <c r="N22" s="38"/>
    </row>
    <row r="23" spans="1:14" ht="19.5" customHeight="1">
      <c r="A23" s="52">
        <v>20</v>
      </c>
      <c r="B23" s="4" t="s">
        <v>41</v>
      </c>
      <c r="C23" s="4" t="s">
        <v>60</v>
      </c>
      <c r="D23" s="4" t="s">
        <v>61</v>
      </c>
      <c r="E23" s="4" t="s">
        <v>62</v>
      </c>
      <c r="F23" s="4" t="s">
        <v>64</v>
      </c>
      <c r="G23" s="29">
        <v>514</v>
      </c>
      <c r="H23" s="4" t="s">
        <v>49</v>
      </c>
      <c r="I23" s="4" t="s">
        <v>12</v>
      </c>
      <c r="J23" s="5">
        <v>14.17</v>
      </c>
      <c r="K23" s="32">
        <v>82.16776</v>
      </c>
      <c r="L23" s="32">
        <v>17.52969</v>
      </c>
      <c r="M23" s="6"/>
      <c r="N23" s="38"/>
    </row>
    <row r="24" spans="1:14" ht="19.5" customHeight="1">
      <c r="A24" s="52">
        <v>21</v>
      </c>
      <c r="B24" s="4" t="s">
        <v>41</v>
      </c>
      <c r="C24" s="4" t="s">
        <v>65</v>
      </c>
      <c r="D24" s="4" t="s">
        <v>33</v>
      </c>
      <c r="E24" s="4" t="s">
        <v>33</v>
      </c>
      <c r="F24" s="4" t="s">
        <v>66</v>
      </c>
      <c r="G24" s="29">
        <v>28</v>
      </c>
      <c r="H24" s="4" t="s">
        <v>49</v>
      </c>
      <c r="I24" s="4" t="s">
        <v>12</v>
      </c>
      <c r="J24" s="5">
        <v>2.795</v>
      </c>
      <c r="K24" s="32">
        <v>81.82043</v>
      </c>
      <c r="L24" s="32">
        <v>17.92358</v>
      </c>
      <c r="M24" s="6" t="s">
        <v>33</v>
      </c>
      <c r="N24" s="38"/>
    </row>
    <row r="25" spans="1:14" ht="19.5" customHeight="1">
      <c r="A25" s="52">
        <v>22</v>
      </c>
      <c r="B25" s="4" t="s">
        <v>41</v>
      </c>
      <c r="C25" s="4" t="s">
        <v>65</v>
      </c>
      <c r="D25" s="4" t="s">
        <v>33</v>
      </c>
      <c r="E25" s="4" t="s">
        <v>33</v>
      </c>
      <c r="F25" s="4" t="s">
        <v>66</v>
      </c>
      <c r="G25" s="29">
        <v>28</v>
      </c>
      <c r="H25" s="4" t="s">
        <v>49</v>
      </c>
      <c r="I25" s="4" t="s">
        <v>12</v>
      </c>
      <c r="J25" s="5">
        <v>2.041</v>
      </c>
      <c r="K25" s="32">
        <v>81.80793</v>
      </c>
      <c r="L25" s="32">
        <v>17.92471</v>
      </c>
      <c r="M25" s="6" t="s">
        <v>33</v>
      </c>
      <c r="N25" s="38"/>
    </row>
    <row r="26" spans="1:14" ht="19.5" customHeight="1">
      <c r="A26" s="52">
        <v>23</v>
      </c>
      <c r="B26" s="4" t="s">
        <v>41</v>
      </c>
      <c r="C26" s="4" t="s">
        <v>65</v>
      </c>
      <c r="D26" s="4" t="s">
        <v>33</v>
      </c>
      <c r="E26" s="4" t="s">
        <v>33</v>
      </c>
      <c r="F26" s="4" t="s">
        <v>67</v>
      </c>
      <c r="G26" s="29">
        <v>730</v>
      </c>
      <c r="H26" s="4" t="s">
        <v>49</v>
      </c>
      <c r="I26" s="4" t="s">
        <v>12</v>
      </c>
      <c r="J26" s="5">
        <v>1.753</v>
      </c>
      <c r="K26" s="32">
        <v>81.89528</v>
      </c>
      <c r="L26" s="32">
        <v>17.95608</v>
      </c>
      <c r="M26" s="6" t="s">
        <v>34</v>
      </c>
      <c r="N26" s="38"/>
    </row>
    <row r="27" spans="1:14" ht="19.5" customHeight="1">
      <c r="A27" s="52">
        <v>24</v>
      </c>
      <c r="B27" s="4" t="s">
        <v>41</v>
      </c>
      <c r="C27" s="4" t="s">
        <v>65</v>
      </c>
      <c r="D27" s="4" t="s">
        <v>33</v>
      </c>
      <c r="E27" s="4" t="s">
        <v>33</v>
      </c>
      <c r="F27" s="4" t="s">
        <v>67</v>
      </c>
      <c r="G27" s="29">
        <v>730</v>
      </c>
      <c r="H27" s="4" t="s">
        <v>23</v>
      </c>
      <c r="I27" s="4" t="s">
        <v>12</v>
      </c>
      <c r="J27" s="5">
        <v>0.525</v>
      </c>
      <c r="K27" s="32">
        <v>81.89246</v>
      </c>
      <c r="L27" s="32">
        <v>17.95771</v>
      </c>
      <c r="M27" s="6" t="s">
        <v>35</v>
      </c>
      <c r="N27" s="38"/>
    </row>
    <row r="28" spans="1:14" ht="19.5" customHeight="1">
      <c r="A28" s="52">
        <v>25</v>
      </c>
      <c r="B28" s="4" t="s">
        <v>41</v>
      </c>
      <c r="C28" s="4" t="s">
        <v>65</v>
      </c>
      <c r="D28" s="4" t="s">
        <v>33</v>
      </c>
      <c r="E28" s="4" t="s">
        <v>68</v>
      </c>
      <c r="F28" s="4" t="s">
        <v>69</v>
      </c>
      <c r="G28" s="29">
        <v>4</v>
      </c>
      <c r="H28" s="4" t="s">
        <v>49</v>
      </c>
      <c r="I28" s="4" t="s">
        <v>12</v>
      </c>
      <c r="J28" s="5">
        <v>1.691</v>
      </c>
      <c r="K28" s="32">
        <v>82.0017</v>
      </c>
      <c r="L28" s="32">
        <v>17.98183</v>
      </c>
      <c r="M28" s="6"/>
      <c r="N28" s="38"/>
    </row>
    <row r="29" spans="1:14" ht="19.5" customHeight="1">
      <c r="A29" s="52">
        <v>26</v>
      </c>
      <c r="B29" s="4" t="s">
        <v>41</v>
      </c>
      <c r="C29" s="4" t="s">
        <v>65</v>
      </c>
      <c r="D29" s="4" t="s">
        <v>33</v>
      </c>
      <c r="E29" s="4" t="s">
        <v>68</v>
      </c>
      <c r="F29" s="4" t="s">
        <v>69</v>
      </c>
      <c r="G29" s="29">
        <v>4</v>
      </c>
      <c r="H29" s="4" t="s">
        <v>49</v>
      </c>
      <c r="I29" s="4" t="s">
        <v>12</v>
      </c>
      <c r="J29" s="5">
        <v>1.286</v>
      </c>
      <c r="K29" s="32">
        <v>82.00288</v>
      </c>
      <c r="L29" s="32">
        <v>17.98056</v>
      </c>
      <c r="M29" s="6"/>
      <c r="N29" s="38"/>
    </row>
    <row r="30" spans="1:14" ht="19.5" customHeight="1">
      <c r="A30" s="52">
        <v>27</v>
      </c>
      <c r="B30" s="4" t="s">
        <v>41</v>
      </c>
      <c r="C30" s="4" t="s">
        <v>65</v>
      </c>
      <c r="D30" s="4" t="s">
        <v>33</v>
      </c>
      <c r="E30" s="4" t="s">
        <v>68</v>
      </c>
      <c r="F30" s="4" t="s">
        <v>69</v>
      </c>
      <c r="G30" s="29">
        <v>4</v>
      </c>
      <c r="H30" s="4" t="s">
        <v>49</v>
      </c>
      <c r="I30" s="4" t="s">
        <v>12</v>
      </c>
      <c r="J30" s="5">
        <v>0.525</v>
      </c>
      <c r="K30" s="32">
        <v>82.00424</v>
      </c>
      <c r="L30" s="32">
        <v>17.97954</v>
      </c>
      <c r="M30" s="6"/>
      <c r="N30" s="38"/>
    </row>
    <row r="31" spans="1:14" ht="19.5" customHeight="1">
      <c r="A31" s="52">
        <v>28</v>
      </c>
      <c r="B31" s="4" t="s">
        <v>41</v>
      </c>
      <c r="C31" s="4" t="s">
        <v>65</v>
      </c>
      <c r="D31" s="4" t="s">
        <v>33</v>
      </c>
      <c r="E31" s="4" t="s">
        <v>68</v>
      </c>
      <c r="F31" s="4" t="s">
        <v>69</v>
      </c>
      <c r="G31" s="29">
        <v>4</v>
      </c>
      <c r="H31" s="4" t="s">
        <v>49</v>
      </c>
      <c r="I31" s="4" t="s">
        <v>12</v>
      </c>
      <c r="J31" s="5">
        <v>1.691</v>
      </c>
      <c r="K31" s="32">
        <v>82.00618</v>
      </c>
      <c r="L31" s="32">
        <v>17.97957</v>
      </c>
      <c r="M31" s="6"/>
      <c r="N31" s="38"/>
    </row>
    <row r="32" spans="1:14" ht="19.5" customHeight="1">
      <c r="A32" s="52">
        <v>29</v>
      </c>
      <c r="B32" s="4" t="s">
        <v>41</v>
      </c>
      <c r="C32" s="4" t="s">
        <v>65</v>
      </c>
      <c r="D32" s="4" t="s">
        <v>33</v>
      </c>
      <c r="E32" s="4" t="s">
        <v>68</v>
      </c>
      <c r="F32" s="4" t="s">
        <v>69</v>
      </c>
      <c r="G32" s="29">
        <v>4</v>
      </c>
      <c r="H32" s="4" t="s">
        <v>49</v>
      </c>
      <c r="I32" s="4" t="s">
        <v>12</v>
      </c>
      <c r="J32" s="5">
        <v>5.248</v>
      </c>
      <c r="K32" s="32">
        <v>82.00475</v>
      </c>
      <c r="L32" s="32">
        <v>17.98204</v>
      </c>
      <c r="M32" s="6"/>
      <c r="N32" s="38"/>
    </row>
    <row r="33" spans="1:14" ht="19.5" customHeight="1">
      <c r="A33" s="52">
        <v>30</v>
      </c>
      <c r="B33" s="4" t="s">
        <v>41</v>
      </c>
      <c r="C33" s="4" t="s">
        <v>65</v>
      </c>
      <c r="D33" s="4" t="s">
        <v>70</v>
      </c>
      <c r="E33" s="4" t="s">
        <v>71</v>
      </c>
      <c r="F33" s="4" t="s">
        <v>72</v>
      </c>
      <c r="G33" s="29">
        <v>61</v>
      </c>
      <c r="H33" s="4" t="s">
        <v>49</v>
      </c>
      <c r="I33" s="4" t="s">
        <v>12</v>
      </c>
      <c r="J33" s="5">
        <v>3.035</v>
      </c>
      <c r="K33" s="32">
        <v>81.91654</v>
      </c>
      <c r="L33" s="32">
        <v>17.82396</v>
      </c>
      <c r="M33" s="6"/>
      <c r="N33" s="38"/>
    </row>
    <row r="34" spans="1:14" ht="19.5" customHeight="1">
      <c r="A34" s="52">
        <v>31</v>
      </c>
      <c r="B34" s="4" t="s">
        <v>41</v>
      </c>
      <c r="C34" s="4" t="s">
        <v>65</v>
      </c>
      <c r="D34" s="4" t="s">
        <v>70</v>
      </c>
      <c r="E34" s="4" t="s">
        <v>71</v>
      </c>
      <c r="F34" s="4" t="s">
        <v>72</v>
      </c>
      <c r="G34" s="29">
        <v>61</v>
      </c>
      <c r="H34" s="4" t="s">
        <v>49</v>
      </c>
      <c r="I34" s="4" t="s">
        <v>12</v>
      </c>
      <c r="J34" s="5">
        <v>0.657</v>
      </c>
      <c r="K34" s="32">
        <v>81.91425</v>
      </c>
      <c r="L34" s="32">
        <v>17.82448</v>
      </c>
      <c r="M34" s="6"/>
      <c r="N34" s="38"/>
    </row>
    <row r="35" spans="1:14" ht="19.5" customHeight="1">
      <c r="A35" s="52">
        <v>32</v>
      </c>
      <c r="B35" s="4" t="s">
        <v>41</v>
      </c>
      <c r="C35" s="4" t="s">
        <v>65</v>
      </c>
      <c r="D35" s="4" t="s">
        <v>70</v>
      </c>
      <c r="E35" s="4" t="s">
        <v>73</v>
      </c>
      <c r="F35" s="4" t="s">
        <v>74</v>
      </c>
      <c r="G35" s="29">
        <v>46</v>
      </c>
      <c r="H35" s="4" t="s">
        <v>49</v>
      </c>
      <c r="I35" s="4" t="s">
        <v>12</v>
      </c>
      <c r="J35" s="5">
        <v>0.816</v>
      </c>
      <c r="K35" s="32">
        <v>81.90134</v>
      </c>
      <c r="L35" s="32">
        <v>17.91519</v>
      </c>
      <c r="M35" s="6"/>
      <c r="N35" s="38"/>
    </row>
    <row r="36" spans="1:14" ht="19.5" customHeight="1">
      <c r="A36" s="52">
        <v>33</v>
      </c>
      <c r="B36" s="4" t="s">
        <v>41</v>
      </c>
      <c r="C36" s="4" t="s">
        <v>65</v>
      </c>
      <c r="D36" s="4" t="s">
        <v>70</v>
      </c>
      <c r="E36" s="4" t="s">
        <v>75</v>
      </c>
      <c r="F36" s="4" t="s">
        <v>69</v>
      </c>
      <c r="G36" s="29">
        <v>20</v>
      </c>
      <c r="H36" s="4" t="s">
        <v>49</v>
      </c>
      <c r="I36" s="4" t="s">
        <v>12</v>
      </c>
      <c r="J36" s="5">
        <v>0.819</v>
      </c>
      <c r="K36" s="32">
        <v>82.01571</v>
      </c>
      <c r="L36" s="32">
        <v>17.92796</v>
      </c>
      <c r="M36" s="6" t="s">
        <v>36</v>
      </c>
      <c r="N36" s="38"/>
    </row>
    <row r="37" spans="1:14" ht="19.5" customHeight="1">
      <c r="A37" s="52">
        <v>34</v>
      </c>
      <c r="B37" s="4" t="s">
        <v>41</v>
      </c>
      <c r="C37" s="4" t="s">
        <v>65</v>
      </c>
      <c r="D37" s="4" t="s">
        <v>70</v>
      </c>
      <c r="E37" s="4" t="s">
        <v>75</v>
      </c>
      <c r="F37" s="4" t="s">
        <v>69</v>
      </c>
      <c r="G37" s="29">
        <v>20</v>
      </c>
      <c r="H37" s="4" t="s">
        <v>49</v>
      </c>
      <c r="I37" s="4" t="s">
        <v>12</v>
      </c>
      <c r="J37" s="5">
        <v>0.467</v>
      </c>
      <c r="K37" s="32">
        <v>82.01505</v>
      </c>
      <c r="L37" s="32">
        <v>17.92653</v>
      </c>
      <c r="M37" s="6" t="s">
        <v>36</v>
      </c>
      <c r="N37" s="38"/>
    </row>
    <row r="38" spans="1:14" ht="19.5" customHeight="1">
      <c r="A38" s="52">
        <v>35</v>
      </c>
      <c r="B38" s="4" t="s">
        <v>41</v>
      </c>
      <c r="C38" s="4" t="s">
        <v>65</v>
      </c>
      <c r="D38" s="4" t="s">
        <v>65</v>
      </c>
      <c r="E38" s="4" t="s">
        <v>76</v>
      </c>
      <c r="F38" s="4" t="s">
        <v>77</v>
      </c>
      <c r="G38" s="29">
        <v>420</v>
      </c>
      <c r="H38" s="4" t="s">
        <v>49</v>
      </c>
      <c r="I38" s="4" t="s">
        <v>12</v>
      </c>
      <c r="J38" s="5">
        <v>1.642</v>
      </c>
      <c r="K38" s="32">
        <v>81.76126</v>
      </c>
      <c r="L38" s="32">
        <v>17.43796</v>
      </c>
      <c r="M38" s="6" t="s">
        <v>37</v>
      </c>
      <c r="N38" s="38"/>
    </row>
    <row r="39" spans="1:14" ht="19.5" customHeight="1">
      <c r="A39" s="52">
        <v>36</v>
      </c>
      <c r="B39" s="4" t="s">
        <v>41</v>
      </c>
      <c r="C39" s="4" t="s">
        <v>65</v>
      </c>
      <c r="D39" s="4" t="s">
        <v>65</v>
      </c>
      <c r="E39" s="4" t="s">
        <v>76</v>
      </c>
      <c r="F39" s="4" t="s">
        <v>78</v>
      </c>
      <c r="G39" s="29">
        <v>755</v>
      </c>
      <c r="H39" s="4" t="s">
        <v>23</v>
      </c>
      <c r="I39" s="4" t="s">
        <v>12</v>
      </c>
      <c r="J39" s="5">
        <v>4.911</v>
      </c>
      <c r="K39" s="32">
        <v>81.66393</v>
      </c>
      <c r="L39" s="32">
        <v>17.46888</v>
      </c>
      <c r="M39" s="6"/>
      <c r="N39" s="38"/>
    </row>
    <row r="40" spans="1:14" ht="19.5" customHeight="1">
      <c r="A40" s="52">
        <v>37</v>
      </c>
      <c r="B40" s="4" t="s">
        <v>41</v>
      </c>
      <c r="C40" s="4" t="s">
        <v>79</v>
      </c>
      <c r="D40" s="4" t="s">
        <v>80</v>
      </c>
      <c r="E40" s="4" t="s">
        <v>81</v>
      </c>
      <c r="F40" s="4" t="s">
        <v>82</v>
      </c>
      <c r="G40" s="29">
        <v>494</v>
      </c>
      <c r="H40" s="4" t="s">
        <v>24</v>
      </c>
      <c r="I40" s="4" t="s">
        <v>15</v>
      </c>
      <c r="J40" s="5">
        <v>20.41</v>
      </c>
      <c r="K40" s="32">
        <v>81.95858</v>
      </c>
      <c r="L40" s="32">
        <v>17.25701</v>
      </c>
      <c r="M40" s="6" t="s">
        <v>38</v>
      </c>
      <c r="N40" s="38"/>
    </row>
    <row r="41" spans="1:14" ht="19.5" customHeight="1">
      <c r="A41" s="52">
        <v>38</v>
      </c>
      <c r="B41" s="4" t="s">
        <v>41</v>
      </c>
      <c r="C41" s="4" t="s">
        <v>79</v>
      </c>
      <c r="D41" s="4" t="s">
        <v>80</v>
      </c>
      <c r="E41" s="4" t="s">
        <v>81</v>
      </c>
      <c r="F41" s="4" t="s">
        <v>82</v>
      </c>
      <c r="G41" s="29">
        <v>494</v>
      </c>
      <c r="H41" s="4" t="s">
        <v>24</v>
      </c>
      <c r="I41" s="4" t="s">
        <v>15</v>
      </c>
      <c r="J41" s="5">
        <v>4.603</v>
      </c>
      <c r="K41" s="32">
        <v>81.96426</v>
      </c>
      <c r="L41" s="32">
        <v>17.26007</v>
      </c>
      <c r="M41" s="6"/>
      <c r="N41" s="38"/>
    </row>
    <row r="42" spans="1:14" ht="19.5" customHeight="1">
      <c r="A42" s="52">
        <v>39</v>
      </c>
      <c r="B42" s="4" t="s">
        <v>41</v>
      </c>
      <c r="C42" s="4" t="s">
        <v>79</v>
      </c>
      <c r="D42" s="4" t="s">
        <v>80</v>
      </c>
      <c r="E42" s="4" t="s">
        <v>81</v>
      </c>
      <c r="F42" s="4" t="s">
        <v>82</v>
      </c>
      <c r="G42" s="29">
        <v>494</v>
      </c>
      <c r="H42" s="4" t="s">
        <v>24</v>
      </c>
      <c r="I42" s="4" t="s">
        <v>15</v>
      </c>
      <c r="J42" s="5">
        <v>4.63</v>
      </c>
      <c r="K42" s="32">
        <v>81.96237</v>
      </c>
      <c r="L42" s="32">
        <v>17.26025</v>
      </c>
      <c r="M42" s="6" t="s">
        <v>38</v>
      </c>
      <c r="N42" s="38"/>
    </row>
    <row r="43" spans="1:14" ht="19.5" customHeight="1">
      <c r="A43" s="52">
        <v>40</v>
      </c>
      <c r="B43" s="4" t="s">
        <v>41</v>
      </c>
      <c r="C43" s="4" t="s">
        <v>79</v>
      </c>
      <c r="D43" s="4" t="s">
        <v>83</v>
      </c>
      <c r="E43" s="4" t="s">
        <v>84</v>
      </c>
      <c r="F43" s="4" t="s">
        <v>85</v>
      </c>
      <c r="G43" s="29">
        <v>471</v>
      </c>
      <c r="H43" s="4" t="s">
        <v>23</v>
      </c>
      <c r="I43" s="4" t="s">
        <v>12</v>
      </c>
      <c r="J43" s="5">
        <v>26.679</v>
      </c>
      <c r="K43" s="32">
        <v>81.94196</v>
      </c>
      <c r="L43" s="32">
        <v>17.36823</v>
      </c>
      <c r="M43" s="6" t="s">
        <v>39</v>
      </c>
      <c r="N43" s="38"/>
    </row>
    <row r="44" spans="1:14" ht="19.5" customHeight="1">
      <c r="A44" s="52">
        <v>41</v>
      </c>
      <c r="B44" s="4" t="s">
        <v>41</v>
      </c>
      <c r="C44" s="4" t="s">
        <v>79</v>
      </c>
      <c r="D44" s="4" t="s">
        <v>83</v>
      </c>
      <c r="E44" s="4" t="s">
        <v>84</v>
      </c>
      <c r="F44" s="4" t="s">
        <v>85</v>
      </c>
      <c r="G44" s="29">
        <v>468</v>
      </c>
      <c r="H44" s="4" t="s">
        <v>24</v>
      </c>
      <c r="I44" s="4" t="s">
        <v>15</v>
      </c>
      <c r="J44" s="5">
        <v>17.397</v>
      </c>
      <c r="K44" s="32">
        <v>81.94381</v>
      </c>
      <c r="L44" s="32">
        <v>17.38729</v>
      </c>
      <c r="M44" s="6"/>
      <c r="N44" s="38"/>
    </row>
    <row r="45" spans="1:14" ht="19.5" customHeight="1">
      <c r="A45" s="52">
        <v>42</v>
      </c>
      <c r="B45" s="4" t="s">
        <v>41</v>
      </c>
      <c r="C45" s="4" t="s">
        <v>79</v>
      </c>
      <c r="D45" s="4" t="s">
        <v>83</v>
      </c>
      <c r="E45" s="4" t="s">
        <v>84</v>
      </c>
      <c r="F45" s="4" t="s">
        <v>85</v>
      </c>
      <c r="G45" s="29">
        <v>469</v>
      </c>
      <c r="H45" s="4" t="s">
        <v>24</v>
      </c>
      <c r="I45" s="4" t="s">
        <v>15</v>
      </c>
      <c r="J45" s="5">
        <v>27.899</v>
      </c>
      <c r="K45" s="32">
        <v>81.94628</v>
      </c>
      <c r="L45" s="32">
        <v>17.36254</v>
      </c>
      <c r="M45" s="6" t="s">
        <v>39</v>
      </c>
      <c r="N45" s="38"/>
    </row>
    <row r="46" spans="1:14" ht="19.5" customHeight="1">
      <c r="A46" s="52">
        <v>43</v>
      </c>
      <c r="B46" s="4" t="s">
        <v>41</v>
      </c>
      <c r="C46" s="4" t="s">
        <v>79</v>
      </c>
      <c r="D46" s="4" t="s">
        <v>83</v>
      </c>
      <c r="E46" s="4" t="s">
        <v>84</v>
      </c>
      <c r="F46" s="4" t="s">
        <v>85</v>
      </c>
      <c r="G46" s="29">
        <v>469</v>
      </c>
      <c r="H46" s="4" t="s">
        <v>24</v>
      </c>
      <c r="I46" s="4" t="s">
        <v>15</v>
      </c>
      <c r="J46" s="5">
        <v>35.152</v>
      </c>
      <c r="K46" s="32">
        <v>81.94087</v>
      </c>
      <c r="L46" s="32">
        <v>17.35683</v>
      </c>
      <c r="M46" s="6" t="s">
        <v>39</v>
      </c>
      <c r="N46" s="38"/>
    </row>
    <row r="47" spans="1:14" ht="19.5" customHeight="1" thickBot="1">
      <c r="A47" s="39">
        <v>44</v>
      </c>
      <c r="B47" s="40" t="s">
        <v>41</v>
      </c>
      <c r="C47" s="40" t="s">
        <v>79</v>
      </c>
      <c r="D47" s="40" t="s">
        <v>86</v>
      </c>
      <c r="E47" s="40" t="s">
        <v>86</v>
      </c>
      <c r="F47" s="40" t="s">
        <v>87</v>
      </c>
      <c r="G47" s="41">
        <v>497</v>
      </c>
      <c r="H47" s="40" t="s">
        <v>24</v>
      </c>
      <c r="I47" s="40" t="s">
        <v>15</v>
      </c>
      <c r="J47" s="42">
        <v>30.49</v>
      </c>
      <c r="K47" s="43">
        <v>81.9513</v>
      </c>
      <c r="L47" s="43">
        <v>17.25535</v>
      </c>
      <c r="M47" s="44" t="s">
        <v>40</v>
      </c>
      <c r="N47" s="45"/>
    </row>
    <row r="48" spans="8:10" ht="19.5" customHeight="1" thickBot="1">
      <c r="H48" s="35" t="s">
        <v>16</v>
      </c>
      <c r="I48" s="36" t="s">
        <v>18</v>
      </c>
      <c r="J48" s="37" t="s">
        <v>19</v>
      </c>
    </row>
    <row r="49" spans="8:10" ht="19.5" customHeight="1">
      <c r="H49" s="10">
        <v>11</v>
      </c>
      <c r="I49" s="11" t="s">
        <v>15</v>
      </c>
      <c r="J49" s="12">
        <v>168.89</v>
      </c>
    </row>
    <row r="50" spans="8:10" ht="19.5" customHeight="1" thickBot="1">
      <c r="H50" s="13">
        <v>33</v>
      </c>
      <c r="I50" s="14" t="s">
        <v>12</v>
      </c>
      <c r="J50" s="15">
        <v>170.98</v>
      </c>
    </row>
    <row r="51" spans="8:10" ht="19.5" customHeight="1">
      <c r="H51" s="16">
        <f>H49+H50</f>
        <v>44</v>
      </c>
      <c r="I51" s="17" t="s">
        <v>14</v>
      </c>
      <c r="J51" s="18">
        <f>J49+J50</f>
        <v>339.87</v>
      </c>
    </row>
    <row r="52" spans="8:10" ht="19.5" customHeight="1" thickBot="1">
      <c r="H52" s="19"/>
      <c r="I52" s="20" t="s">
        <v>20</v>
      </c>
      <c r="J52" s="21">
        <f>J49-J50</f>
        <v>-2.0900000000000034</v>
      </c>
    </row>
    <row r="53" spans="8:10" ht="19.5" customHeight="1" thickBot="1">
      <c r="H53" s="22"/>
      <c r="I53" s="31"/>
      <c r="J53" s="34"/>
    </row>
    <row r="54" spans="8:10" ht="19.5" customHeight="1" thickBot="1">
      <c r="H54" s="22"/>
      <c r="I54" s="23" t="s">
        <v>21</v>
      </c>
      <c r="J54" s="34"/>
    </row>
    <row r="55" spans="8:10" ht="19.5" customHeight="1">
      <c r="H55" s="10">
        <v>8</v>
      </c>
      <c r="I55" s="24" t="s">
        <v>15</v>
      </c>
      <c r="J55" s="25">
        <v>129.29</v>
      </c>
    </row>
    <row r="56" spans="8:10" ht="19.5" customHeight="1" thickBot="1">
      <c r="H56" s="13">
        <v>14</v>
      </c>
      <c r="I56" s="26" t="s">
        <v>12</v>
      </c>
      <c r="J56" s="27">
        <v>77.13</v>
      </c>
    </row>
    <row r="57" spans="8:10" ht="19.5" customHeight="1">
      <c r="H57" s="16">
        <f>H55+H56</f>
        <v>22</v>
      </c>
      <c r="I57" s="17" t="s">
        <v>14</v>
      </c>
      <c r="J57" s="18">
        <f>J55+J56</f>
        <v>206.42</v>
      </c>
    </row>
    <row r="58" spans="8:10" ht="19.5" customHeight="1" thickBot="1">
      <c r="H58" s="28"/>
      <c r="I58" s="20" t="s">
        <v>20</v>
      </c>
      <c r="J58" s="21">
        <f>J55-J56</f>
        <v>52.16</v>
      </c>
    </row>
    <row r="59" ht="19.5" customHeight="1" thickBot="1">
      <c r="I59" s="2"/>
    </row>
    <row r="60" spans="8:10" ht="19.5" customHeight="1" thickBot="1">
      <c r="H60" s="22"/>
      <c r="I60" s="23" t="s">
        <v>22</v>
      </c>
      <c r="J60" s="34"/>
    </row>
    <row r="61" spans="8:10" ht="19.5" customHeight="1">
      <c r="H61" s="10">
        <v>0</v>
      </c>
      <c r="I61" s="24" t="s">
        <v>15</v>
      </c>
      <c r="J61" s="25">
        <v>0</v>
      </c>
    </row>
    <row r="62" spans="8:10" ht="19.5" customHeight="1" thickBot="1">
      <c r="H62" s="13">
        <v>0</v>
      </c>
      <c r="I62" s="26" t="s">
        <v>12</v>
      </c>
      <c r="J62" s="27">
        <v>0</v>
      </c>
    </row>
    <row r="63" spans="8:10" ht="19.5" customHeight="1">
      <c r="H63" s="16">
        <v>0</v>
      </c>
      <c r="I63" s="17" t="s">
        <v>14</v>
      </c>
      <c r="J63" s="18">
        <v>0</v>
      </c>
    </row>
    <row r="64" spans="8:10" ht="19.5" customHeight="1" thickBot="1">
      <c r="H64" s="28"/>
      <c r="I64" s="20" t="s">
        <v>20</v>
      </c>
      <c r="J64" s="21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2020-01-13T06:16:43Z</dcterms:modified>
  <cp:category/>
  <cp:version/>
  <cp:contentType/>
  <cp:contentStatus/>
</cp:coreProperties>
</file>