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lur_1415" sheetId="1" r:id="rId1"/>
  </sheets>
  <definedNames/>
  <calcPr fullCalcOnLoad="1"/>
</workbook>
</file>

<file path=xl/sharedStrings.xml><?xml version="1.0" encoding="utf-8"?>
<sst xmlns="http://schemas.openxmlformats.org/spreadsheetml/2006/main" count="557" uniqueCount="150">
  <si>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</si>
  <si>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</si>
  <si>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</si>
  <si>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</si>
  <si>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</si>
  <si>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</si>
  <si>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</si>
  <si>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</si>
  <si>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</si>
  <si>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</si>
  <si>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</si>
  <si>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</si>
  <si>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</si>
  <si>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</si>
  <si>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</si>
  <si>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</si>
  <si>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</si>
  <si>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</si>
  <si>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</si>
  <si>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</si>
  <si>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</si>
  <si>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</si>
  <si>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</si>
  <si>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</si>
  <si>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</si>
  <si>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</si>
  <si>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Comp</t>
  </si>
  <si>
    <t>ELURU</t>
  </si>
  <si>
    <t>CHINTALAPUDI</t>
  </si>
  <si>
    <t>A R PALEM</t>
  </si>
  <si>
    <t>VELAGAPADU NORTH RF</t>
  </si>
  <si>
    <t>190</t>
  </si>
  <si>
    <t>BANDAMCHERLA RF</t>
  </si>
  <si>
    <t>184</t>
  </si>
  <si>
    <t>BALAVARIGUDEM</t>
  </si>
  <si>
    <t>186</t>
  </si>
  <si>
    <t>DF TO NF</t>
  </si>
  <si>
    <t>PUNUKUMADU</t>
  </si>
  <si>
    <t>187</t>
  </si>
  <si>
    <t>KANCHARAGUDEM</t>
  </si>
  <si>
    <t>VELAGALAPALLI</t>
  </si>
  <si>
    <t>196</t>
  </si>
  <si>
    <t>197</t>
  </si>
  <si>
    <t>SINGAGUDEM RL</t>
  </si>
  <si>
    <t>226</t>
  </si>
  <si>
    <t>KOTHAPALLI</t>
  </si>
  <si>
    <t>FATHIMAPURAM</t>
  </si>
  <si>
    <t>BHOGOLE</t>
  </si>
  <si>
    <t>BHOGOLE RL</t>
  </si>
  <si>
    <t>230</t>
  </si>
  <si>
    <t>BHOGOLU</t>
  </si>
  <si>
    <t>229</t>
  </si>
  <si>
    <t>R.S.VARAM</t>
  </si>
  <si>
    <t>RAMASINGAVARAM RF</t>
  </si>
  <si>
    <t>200</t>
  </si>
  <si>
    <t>RATNALAKUNTA</t>
  </si>
  <si>
    <t>RAYANNAPALEM</t>
  </si>
  <si>
    <t>THADIKELAPUDI</t>
  </si>
  <si>
    <t>TADIKALAPUDI RF</t>
  </si>
  <si>
    <t>207</t>
  </si>
  <si>
    <t>VEERISETTIGUDEM</t>
  </si>
  <si>
    <t>ELAMARRU I RF</t>
  </si>
  <si>
    <t>203</t>
  </si>
  <si>
    <t>NALLAJERLA</t>
  </si>
  <si>
    <t>DUBACHERLA</t>
  </si>
  <si>
    <t>NALLAJARLA RF</t>
  </si>
  <si>
    <t>210</t>
  </si>
  <si>
    <t>G_KOTHAPALLI</t>
  </si>
  <si>
    <t>214</t>
  </si>
  <si>
    <t>DUBHACHERLA</t>
  </si>
  <si>
    <t>AYYAVARAM</t>
  </si>
  <si>
    <t>211</t>
  </si>
  <si>
    <t>CHEEPURUGU</t>
  </si>
  <si>
    <t>212</t>
  </si>
  <si>
    <t>V.R.GUDEM</t>
  </si>
  <si>
    <t>UNGUTURU II RF</t>
  </si>
  <si>
    <t>219</t>
  </si>
  <si>
    <t>SINGARAJUPALEM</t>
  </si>
  <si>
    <t>UNGUTURU I RF</t>
  </si>
  <si>
    <t>216</t>
  </si>
  <si>
    <t>VENKATARAMANNAGUDEM</t>
  </si>
  <si>
    <t>217</t>
  </si>
  <si>
    <t>AVUPADU</t>
  </si>
  <si>
    <t>218</t>
  </si>
  <si>
    <t>CHINAYELLAMILLI</t>
  </si>
  <si>
    <t>YERRAMALLA</t>
  </si>
  <si>
    <t>YERRAGUNTAPALLI</t>
  </si>
  <si>
    <t>M.V.GUDEM</t>
  </si>
  <si>
    <t>YERRAGUNTAPALLI RF</t>
  </si>
  <si>
    <t>174</t>
  </si>
  <si>
    <t>KOLLUVARIGUDEM</t>
  </si>
  <si>
    <t>JANGAREDDIGUDEM</t>
  </si>
  <si>
    <t>J.R.GUDEM</t>
  </si>
  <si>
    <t>DARBHAGUDEM</t>
  </si>
  <si>
    <t>DARBAGUDEM RF</t>
  </si>
  <si>
    <t>166</t>
  </si>
  <si>
    <t>JEELUGUMILLI</t>
  </si>
  <si>
    <t>JEELUGUMILLI RF</t>
  </si>
  <si>
    <t>161</t>
  </si>
  <si>
    <t>RAMANNAPALEM</t>
  </si>
  <si>
    <t>MARLAGUDEM</t>
  </si>
  <si>
    <t>MARLAGUDEM RF</t>
  </si>
  <si>
    <t>134</t>
  </si>
  <si>
    <t>JAINAVARIGUDEM</t>
  </si>
  <si>
    <t>136</t>
  </si>
  <si>
    <t>KRISHNAPURAM</t>
  </si>
  <si>
    <t>SUBBAMPETA</t>
  </si>
  <si>
    <t>MARKANDEYAPURAM</t>
  </si>
  <si>
    <t>KAMAIAHPALEM</t>
  </si>
  <si>
    <t>BEDADANOLE RF</t>
  </si>
  <si>
    <t>148</t>
  </si>
  <si>
    <t>149</t>
  </si>
  <si>
    <t>MULAGALAMPALLI</t>
  </si>
  <si>
    <t>ANTARVEDIGUDEM</t>
  </si>
  <si>
    <t>NAGAVARAM MUTTA RF</t>
  </si>
  <si>
    <t>123</t>
  </si>
  <si>
    <t>151</t>
  </si>
  <si>
    <t>BOTHAPPAGUDEM</t>
  </si>
  <si>
    <t>153</t>
  </si>
  <si>
    <t>154</t>
  </si>
  <si>
    <t>155</t>
  </si>
  <si>
    <t>P NARAYANAPURAM</t>
  </si>
  <si>
    <t>156</t>
  </si>
  <si>
    <t>BANDARLAGUDEM</t>
  </si>
  <si>
    <t>KANNAPURAM</t>
  </si>
  <si>
    <t>L.N.D.PET</t>
  </si>
  <si>
    <t>KUNKALA</t>
  </si>
  <si>
    <t>KUNKALA RF</t>
  </si>
  <si>
    <t>103</t>
  </si>
  <si>
    <t>KUKUNOOR</t>
  </si>
  <si>
    <t>RAIGUDEM</t>
  </si>
  <si>
    <t>KOTHUR</t>
  </si>
  <si>
    <t>THIMMAMPET</t>
  </si>
  <si>
    <t>371</t>
  </si>
  <si>
    <t>378</t>
  </si>
  <si>
    <t>BANJARAGUDEM</t>
  </si>
  <si>
    <t>SRIDHARA</t>
  </si>
  <si>
    <t>SEETHARAMA NAGAR</t>
  </si>
  <si>
    <t>327</t>
  </si>
  <si>
    <t>NADIGUDEM</t>
  </si>
  <si>
    <t>RUDHRAMKOTA</t>
  </si>
  <si>
    <t>GOLLAGUDEM</t>
  </si>
  <si>
    <t>KATKUR</t>
  </si>
  <si>
    <t>475</t>
  </si>
  <si>
    <t>POLAVARAM</t>
  </si>
  <si>
    <t>KOTATURU</t>
  </si>
  <si>
    <t>CHILAKALURU</t>
  </si>
  <si>
    <t>PAPIKONDA RF</t>
  </si>
  <si>
    <t>12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</si>
  <si>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ELURU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</si>
</sst>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1" fontId="4" fillId="4" borderId="12" xfId="55" applyNumberFormat="1" applyFont="1" applyFill="1" applyBorder="1" applyAlignment="1">
      <alignment horizontal="center"/>
      <protection/>
    </xf>
    <xf numFmtId="2" fontId="4" fillId="4" borderId="14" xfId="55" applyNumberFormat="1" applyFont="1" applyFill="1" applyBorder="1" applyAlignment="1">
      <alignment horizontal="center"/>
      <protection/>
    </xf>
    <xf numFmtId="1" fontId="2" fillId="4" borderId="15" xfId="55" applyNumberFormat="1" applyFont="1" applyFill="1" applyBorder="1" applyAlignment="1">
      <alignment horizontal="center"/>
      <protection/>
    </xf>
    <xf numFmtId="1" fontId="4" fillId="4" borderId="16" xfId="55" applyNumberFormat="1" applyFont="1" applyFill="1" applyBorder="1" applyAlignment="1">
      <alignment horizontal="center"/>
      <protection/>
    </xf>
    <xf numFmtId="2" fontId="3" fillId="4" borderId="17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8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4" xfId="55" applyNumberFormat="1" applyFont="1" applyFill="1" applyBorder="1" applyAlignment="1">
      <alignment horizontal="center"/>
      <protection/>
    </xf>
    <xf numFmtId="1" fontId="2" fillId="4" borderId="19" xfId="55" applyNumberFormat="1" applyFont="1" applyFill="1" applyBorder="1" applyAlignment="1">
      <alignment horizontal="center"/>
      <protection/>
    </xf>
    <xf numFmtId="2" fontId="2" fillId="4" borderId="20" xfId="55" applyNumberFormat="1" applyFont="1" applyFill="1" applyBorder="1" applyAlignment="1">
      <alignment horizontal="center"/>
      <protection/>
    </xf>
    <xf numFmtId="1" fontId="5" fillId="4" borderId="15" xfId="55" applyNumberFormat="1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1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1" xfId="0" applyNumberFormat="1" applyFont="1" applyFill="1" applyBorder="1" applyAlignment="1">
      <alignment horizontal="center"/>
    </xf>
    <xf numFmtId="1" fontId="8" fillId="4" borderId="22" xfId="0" applyNumberFormat="1" applyFont="1" applyFill="1" applyBorder="1" applyAlignment="1">
      <alignment horizontal="center"/>
    </xf>
    <xf numFmtId="2" fontId="8" fillId="4" borderId="22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78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8" fontId="5" fillId="0" borderId="16" xfId="0" applyNumberFormat="1" applyFont="1" applyBorder="1" applyAlignment="1">
      <alignment horizontal="center"/>
    </xf>
    <xf numFmtId="178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78" fontId="5" fillId="0" borderId="27" xfId="0" applyNumberFormat="1" applyFont="1" applyBorder="1" applyAlignment="1">
      <alignment horizontal="center"/>
    </xf>
    <xf numFmtId="178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1" fontId="4" fillId="4" borderId="21" xfId="55" applyNumberFormat="1" applyFont="1" applyFill="1" applyBorder="1" applyAlignment="1">
      <alignment horizontal="center"/>
      <protection/>
    </xf>
    <xf numFmtId="1" fontId="4" fillId="4" borderId="22" xfId="55" applyNumberFormat="1" applyFont="1" applyFill="1" applyBorder="1" applyAlignment="1">
      <alignment horizontal="center"/>
      <protection/>
    </xf>
    <xf numFmtId="2" fontId="4" fillId="4" borderId="24" xfId="55" applyNumberFormat="1" applyFont="1" applyFill="1" applyBorder="1" applyAlignment="1">
      <alignment horizontal="center"/>
      <protection/>
    </xf>
    <xf numFmtId="2" fontId="6" fillId="4" borderId="14" xfId="55" applyNumberFormat="1" applyFont="1" applyFill="1" applyBorder="1" applyAlignment="1">
      <alignment horizontal="center"/>
      <protection/>
    </xf>
    <xf numFmtId="1" fontId="6" fillId="4" borderId="16" xfId="55" applyNumberFormat="1" applyFont="1" applyFill="1" applyBorder="1" applyAlignment="1">
      <alignment horizontal="center"/>
      <protection/>
    </xf>
    <xf numFmtId="2" fontId="6" fillId="4" borderId="17" xfId="55" applyNumberFormat="1" applyFont="1" applyFill="1" applyBorder="1" applyAlignment="1">
      <alignment horizontal="center"/>
      <protection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M11" sqref="M11"/>
    </sheetView>
  </sheetViews>
  <sheetFormatPr defaultColWidth="5.57421875" defaultRowHeight="19.5" customHeight="1"/>
  <cols>
    <col min="1" max="1" width="5.421875" style="2" bestFit="1" customWidth="1"/>
    <col min="2" max="2" width="8.7109375" style="3" bestFit="1" customWidth="1"/>
    <col min="3" max="3" width="19.00390625" style="3" bestFit="1" customWidth="1"/>
    <col min="4" max="5" width="18.421875" style="3" bestFit="1" customWidth="1"/>
    <col min="6" max="6" width="23.281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7" bestFit="1" customWidth="1"/>
    <col min="11" max="11" width="10.57421875" style="30" bestFit="1" customWidth="1"/>
    <col min="12" max="12" width="8.8515625" style="30" bestFit="1" customWidth="1"/>
    <col min="13" max="13" width="26.421875" style="7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66" t="s">
        <v>149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1:13" ht="19.5" customHeight="1" thickBot="1">
      <c r="K2" s="69" t="s">
        <v>0</v>
      </c>
      <c r="L2" s="70"/>
      <c r="M2" s="9"/>
    </row>
    <row r="3" spans="1:14" s="8" customFormat="1" ht="19.5" customHeight="1" thickBo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26</v>
      </c>
      <c r="H3" s="33" t="s">
        <v>7</v>
      </c>
      <c r="I3" s="33" t="s">
        <v>8</v>
      </c>
      <c r="J3" s="34" t="s">
        <v>9</v>
      </c>
      <c r="K3" s="35" t="s">
        <v>11</v>
      </c>
      <c r="L3" s="35" t="s">
        <v>10</v>
      </c>
      <c r="M3" s="36" t="s">
        <v>13</v>
      </c>
      <c r="N3" s="37" t="s">
        <v>17</v>
      </c>
    </row>
    <row r="4" spans="1:14" ht="19.5" customHeight="1">
      <c r="A4" s="52">
        <v>1</v>
      </c>
      <c r="B4" s="53" t="s">
        <v>27</v>
      </c>
      <c r="C4" s="53" t="s">
        <v>27</v>
      </c>
      <c r="D4" s="53" t="s">
        <v>28</v>
      </c>
      <c r="E4" s="53" t="s">
        <v>29</v>
      </c>
      <c r="F4" s="53" t="s">
        <v>30</v>
      </c>
      <c r="G4" s="54" t="s">
        <v>31</v>
      </c>
      <c r="H4" s="53" t="s">
        <v>25</v>
      </c>
      <c r="I4" s="53" t="s">
        <v>15</v>
      </c>
      <c r="J4" s="55">
        <v>3.07</v>
      </c>
      <c r="K4" s="56">
        <v>81.11297</v>
      </c>
      <c r="L4" s="56">
        <v>17.07648</v>
      </c>
      <c r="M4" s="57"/>
      <c r="N4" s="58"/>
    </row>
    <row r="5" spans="1:14" ht="19.5" customHeight="1">
      <c r="A5" s="45">
        <v>2</v>
      </c>
      <c r="B5" s="46" t="s">
        <v>27</v>
      </c>
      <c r="C5" s="46" t="s">
        <v>27</v>
      </c>
      <c r="D5" s="46" t="s">
        <v>28</v>
      </c>
      <c r="E5" s="46" t="s">
        <v>28</v>
      </c>
      <c r="F5" s="46" t="s">
        <v>32</v>
      </c>
      <c r="G5" s="47" t="s">
        <v>33</v>
      </c>
      <c r="H5" s="46" t="s">
        <v>25</v>
      </c>
      <c r="I5" s="46" t="s">
        <v>15</v>
      </c>
      <c r="J5" s="48">
        <v>10.75</v>
      </c>
      <c r="K5" s="49">
        <v>81.03434</v>
      </c>
      <c r="L5" s="49">
        <v>17.06691</v>
      </c>
      <c r="M5" s="50" t="s">
        <v>34</v>
      </c>
      <c r="N5" s="51"/>
    </row>
    <row r="6" spans="1:14" ht="19.5" customHeight="1">
      <c r="A6" s="45">
        <v>3</v>
      </c>
      <c r="B6" s="46" t="s">
        <v>27</v>
      </c>
      <c r="C6" s="46" t="s">
        <v>27</v>
      </c>
      <c r="D6" s="46" t="s">
        <v>28</v>
      </c>
      <c r="E6" s="46" t="s">
        <v>28</v>
      </c>
      <c r="F6" s="46" t="s">
        <v>32</v>
      </c>
      <c r="G6" s="47" t="s">
        <v>35</v>
      </c>
      <c r="H6" s="46" t="s">
        <v>36</v>
      </c>
      <c r="I6" s="46" t="s">
        <v>12</v>
      </c>
      <c r="J6" s="48">
        <v>9.42</v>
      </c>
      <c r="K6" s="49">
        <v>81.05321</v>
      </c>
      <c r="L6" s="49">
        <v>17.04676</v>
      </c>
      <c r="M6" s="50" t="s">
        <v>37</v>
      </c>
      <c r="N6" s="51"/>
    </row>
    <row r="7" spans="1:14" ht="19.5" customHeight="1">
      <c r="A7" s="45">
        <v>4</v>
      </c>
      <c r="B7" s="46" t="s">
        <v>27</v>
      </c>
      <c r="C7" s="46" t="s">
        <v>27</v>
      </c>
      <c r="D7" s="46" t="s">
        <v>28</v>
      </c>
      <c r="E7" s="46" t="s">
        <v>28</v>
      </c>
      <c r="F7" s="46" t="s">
        <v>32</v>
      </c>
      <c r="G7" s="47" t="s">
        <v>38</v>
      </c>
      <c r="H7" s="46" t="s">
        <v>36</v>
      </c>
      <c r="I7" s="46" t="s">
        <v>12</v>
      </c>
      <c r="J7" s="48">
        <v>16.2</v>
      </c>
      <c r="K7" s="49">
        <v>81.06158</v>
      </c>
      <c r="L7" s="49">
        <v>17.04469</v>
      </c>
      <c r="M7" s="50" t="s">
        <v>39</v>
      </c>
      <c r="N7" s="51"/>
    </row>
    <row r="8" spans="1:14" ht="19.5" customHeight="1">
      <c r="A8" s="45">
        <v>5</v>
      </c>
      <c r="B8" s="46" t="s">
        <v>27</v>
      </c>
      <c r="C8" s="46" t="s">
        <v>27</v>
      </c>
      <c r="D8" s="46" t="s">
        <v>28</v>
      </c>
      <c r="E8" s="46" t="s">
        <v>40</v>
      </c>
      <c r="F8" s="46" t="s">
        <v>40</v>
      </c>
      <c r="G8" s="47" t="s">
        <v>41</v>
      </c>
      <c r="H8" s="46" t="s">
        <v>25</v>
      </c>
      <c r="I8" s="46" t="s">
        <v>15</v>
      </c>
      <c r="J8" s="48">
        <v>10.62</v>
      </c>
      <c r="K8" s="49">
        <v>80.98488</v>
      </c>
      <c r="L8" s="49">
        <v>16.98526</v>
      </c>
      <c r="M8" s="50"/>
      <c r="N8" s="51"/>
    </row>
    <row r="9" spans="1:14" ht="19.5" customHeight="1">
      <c r="A9" s="45">
        <v>6</v>
      </c>
      <c r="B9" s="46" t="s">
        <v>27</v>
      </c>
      <c r="C9" s="46" t="s">
        <v>27</v>
      </c>
      <c r="D9" s="46" t="s">
        <v>28</v>
      </c>
      <c r="E9" s="46" t="s">
        <v>40</v>
      </c>
      <c r="F9" s="46" t="s">
        <v>40</v>
      </c>
      <c r="G9" s="47" t="s">
        <v>42</v>
      </c>
      <c r="H9" s="46" t="s">
        <v>23</v>
      </c>
      <c r="I9" s="46" t="s">
        <v>12</v>
      </c>
      <c r="J9" s="48">
        <v>4.87</v>
      </c>
      <c r="K9" s="49">
        <v>81.02113</v>
      </c>
      <c r="L9" s="49">
        <v>16.99084</v>
      </c>
      <c r="M9" s="50"/>
      <c r="N9" s="51"/>
    </row>
    <row r="10" spans="1:14" ht="19.5" customHeight="1">
      <c r="A10" s="45">
        <v>7</v>
      </c>
      <c r="B10" s="46" t="s">
        <v>27</v>
      </c>
      <c r="C10" s="46" t="s">
        <v>27</v>
      </c>
      <c r="D10" s="46" t="s">
        <v>28</v>
      </c>
      <c r="E10" s="46" t="s">
        <v>40</v>
      </c>
      <c r="F10" s="46" t="s">
        <v>43</v>
      </c>
      <c r="G10" s="47" t="s">
        <v>44</v>
      </c>
      <c r="H10" s="46" t="s">
        <v>24</v>
      </c>
      <c r="I10" s="46" t="s">
        <v>12</v>
      </c>
      <c r="J10" s="48">
        <v>42.32</v>
      </c>
      <c r="K10" s="49">
        <v>81.01557</v>
      </c>
      <c r="L10" s="49">
        <v>16.97586</v>
      </c>
      <c r="M10" s="50"/>
      <c r="N10" s="51"/>
    </row>
    <row r="11" spans="1:14" ht="19.5" customHeight="1">
      <c r="A11" s="45">
        <v>8</v>
      </c>
      <c r="B11" s="46" t="s">
        <v>27</v>
      </c>
      <c r="C11" s="46" t="s">
        <v>27</v>
      </c>
      <c r="D11" s="46" t="s">
        <v>28</v>
      </c>
      <c r="E11" s="46" t="s">
        <v>40</v>
      </c>
      <c r="F11" s="46" t="s">
        <v>43</v>
      </c>
      <c r="G11" s="47" t="s">
        <v>44</v>
      </c>
      <c r="H11" s="46" t="s">
        <v>23</v>
      </c>
      <c r="I11" s="46" t="s">
        <v>12</v>
      </c>
      <c r="J11" s="48">
        <v>42.53</v>
      </c>
      <c r="K11" s="49">
        <v>81.02197</v>
      </c>
      <c r="L11" s="49">
        <v>16.97198</v>
      </c>
      <c r="M11" s="50" t="s">
        <v>45</v>
      </c>
      <c r="N11" s="51"/>
    </row>
    <row r="12" spans="1:14" ht="19.5" customHeight="1">
      <c r="A12" s="45">
        <v>9</v>
      </c>
      <c r="B12" s="46" t="s">
        <v>27</v>
      </c>
      <c r="C12" s="46" t="s">
        <v>27</v>
      </c>
      <c r="D12" s="46" t="s">
        <v>28</v>
      </c>
      <c r="E12" s="46" t="s">
        <v>40</v>
      </c>
      <c r="F12" s="46" t="s">
        <v>43</v>
      </c>
      <c r="G12" s="47" t="s">
        <v>44</v>
      </c>
      <c r="H12" s="46" t="s">
        <v>24</v>
      </c>
      <c r="I12" s="46" t="s">
        <v>12</v>
      </c>
      <c r="J12" s="48">
        <v>2.12</v>
      </c>
      <c r="K12" s="49">
        <v>81.0093</v>
      </c>
      <c r="L12" s="49">
        <v>16.98229</v>
      </c>
      <c r="M12" s="50"/>
      <c r="N12" s="51"/>
    </row>
    <row r="13" spans="1:14" ht="19.5" customHeight="1">
      <c r="A13" s="45">
        <v>10</v>
      </c>
      <c r="B13" s="46" t="s">
        <v>27</v>
      </c>
      <c r="C13" s="46" t="s">
        <v>27</v>
      </c>
      <c r="D13" s="46" t="s">
        <v>28</v>
      </c>
      <c r="E13" s="46" t="s">
        <v>40</v>
      </c>
      <c r="F13" s="46" t="s">
        <v>43</v>
      </c>
      <c r="G13" s="47" t="s">
        <v>44</v>
      </c>
      <c r="H13" s="46" t="s">
        <v>25</v>
      </c>
      <c r="I13" s="46" t="s">
        <v>15</v>
      </c>
      <c r="J13" s="48">
        <v>4.28</v>
      </c>
      <c r="K13" s="49">
        <v>81.0124</v>
      </c>
      <c r="L13" s="49">
        <v>16.98405</v>
      </c>
      <c r="M13" s="50"/>
      <c r="N13" s="51"/>
    </row>
    <row r="14" spans="1:14" ht="19.5" customHeight="1">
      <c r="A14" s="45">
        <v>11</v>
      </c>
      <c r="B14" s="46" t="s">
        <v>27</v>
      </c>
      <c r="C14" s="46" t="s">
        <v>27</v>
      </c>
      <c r="D14" s="46" t="s">
        <v>28</v>
      </c>
      <c r="E14" s="46" t="s">
        <v>40</v>
      </c>
      <c r="F14" s="46" t="s">
        <v>43</v>
      </c>
      <c r="G14" s="47" t="s">
        <v>44</v>
      </c>
      <c r="H14" s="46" t="s">
        <v>23</v>
      </c>
      <c r="I14" s="46" t="s">
        <v>12</v>
      </c>
      <c r="J14" s="48">
        <v>14.49</v>
      </c>
      <c r="K14" s="49">
        <v>81.00811</v>
      </c>
      <c r="L14" s="49">
        <v>16.97418</v>
      </c>
      <c r="M14" s="50"/>
      <c r="N14" s="51"/>
    </row>
    <row r="15" spans="1:14" ht="19.5" customHeight="1">
      <c r="A15" s="45">
        <v>12</v>
      </c>
      <c r="B15" s="46" t="s">
        <v>27</v>
      </c>
      <c r="C15" s="46" t="s">
        <v>27</v>
      </c>
      <c r="D15" s="46" t="s">
        <v>28</v>
      </c>
      <c r="E15" s="46" t="s">
        <v>40</v>
      </c>
      <c r="F15" s="46" t="s">
        <v>40</v>
      </c>
      <c r="G15" s="47" t="s">
        <v>41</v>
      </c>
      <c r="H15" s="46" t="s">
        <v>23</v>
      </c>
      <c r="I15" s="46" t="s">
        <v>12</v>
      </c>
      <c r="J15" s="48">
        <v>33.62</v>
      </c>
      <c r="K15" s="49">
        <v>80.97544</v>
      </c>
      <c r="L15" s="49">
        <v>16.97657</v>
      </c>
      <c r="M15" s="50" t="s">
        <v>46</v>
      </c>
      <c r="N15" s="51"/>
    </row>
    <row r="16" spans="1:14" ht="19.5" customHeight="1">
      <c r="A16" s="45">
        <v>13</v>
      </c>
      <c r="B16" s="46" t="s">
        <v>27</v>
      </c>
      <c r="C16" s="46" t="s">
        <v>27</v>
      </c>
      <c r="D16" s="46" t="s">
        <v>28</v>
      </c>
      <c r="E16" s="46" t="s">
        <v>40</v>
      </c>
      <c r="F16" s="46" t="s">
        <v>40</v>
      </c>
      <c r="G16" s="47" t="s">
        <v>42</v>
      </c>
      <c r="H16" s="46" t="s">
        <v>25</v>
      </c>
      <c r="I16" s="46" t="s">
        <v>15</v>
      </c>
      <c r="J16" s="48">
        <v>5.3</v>
      </c>
      <c r="K16" s="49">
        <v>80.99641</v>
      </c>
      <c r="L16" s="49">
        <v>16.98219</v>
      </c>
      <c r="M16" s="50"/>
      <c r="N16" s="51"/>
    </row>
    <row r="17" spans="1:14" ht="19.5" customHeight="1">
      <c r="A17" s="45">
        <v>14</v>
      </c>
      <c r="B17" s="46" t="s">
        <v>27</v>
      </c>
      <c r="C17" s="46" t="s">
        <v>27</v>
      </c>
      <c r="D17" s="46" t="s">
        <v>28</v>
      </c>
      <c r="E17" s="46" t="s">
        <v>40</v>
      </c>
      <c r="F17" s="46" t="s">
        <v>43</v>
      </c>
      <c r="G17" s="47" t="s">
        <v>44</v>
      </c>
      <c r="H17" s="46" t="s">
        <v>24</v>
      </c>
      <c r="I17" s="46" t="s">
        <v>12</v>
      </c>
      <c r="J17" s="48">
        <v>4.21</v>
      </c>
      <c r="K17" s="49">
        <v>81.0112</v>
      </c>
      <c r="L17" s="49">
        <v>16.97774</v>
      </c>
      <c r="M17" s="50"/>
      <c r="N17" s="51"/>
    </row>
    <row r="18" spans="1:14" ht="19.5" customHeight="1">
      <c r="A18" s="45">
        <v>15</v>
      </c>
      <c r="B18" s="46" t="s">
        <v>27</v>
      </c>
      <c r="C18" s="46" t="s">
        <v>27</v>
      </c>
      <c r="D18" s="46" t="s">
        <v>28</v>
      </c>
      <c r="E18" s="46" t="s">
        <v>40</v>
      </c>
      <c r="F18" s="46" t="s">
        <v>43</v>
      </c>
      <c r="G18" s="47" t="s">
        <v>44</v>
      </c>
      <c r="H18" s="46" t="s">
        <v>25</v>
      </c>
      <c r="I18" s="46" t="s">
        <v>15</v>
      </c>
      <c r="J18" s="48">
        <v>3.21</v>
      </c>
      <c r="K18" s="49">
        <v>81.00868</v>
      </c>
      <c r="L18" s="49">
        <v>16.98101</v>
      </c>
      <c r="M18" s="50"/>
      <c r="N18" s="51"/>
    </row>
    <row r="19" spans="1:14" ht="19.5" customHeight="1">
      <c r="A19" s="45">
        <v>16</v>
      </c>
      <c r="B19" s="46" t="s">
        <v>27</v>
      </c>
      <c r="C19" s="46" t="s">
        <v>27</v>
      </c>
      <c r="D19" s="46" t="s">
        <v>28</v>
      </c>
      <c r="E19" s="46" t="s">
        <v>40</v>
      </c>
      <c r="F19" s="46" t="s">
        <v>40</v>
      </c>
      <c r="G19" s="47" t="s">
        <v>41</v>
      </c>
      <c r="H19" s="46" t="s">
        <v>23</v>
      </c>
      <c r="I19" s="46" t="s">
        <v>12</v>
      </c>
      <c r="J19" s="48">
        <v>28.34</v>
      </c>
      <c r="K19" s="49">
        <v>80.97176</v>
      </c>
      <c r="L19" s="49">
        <v>16.97644</v>
      </c>
      <c r="M19" s="50" t="s">
        <v>46</v>
      </c>
      <c r="N19" s="51"/>
    </row>
    <row r="20" spans="1:14" ht="19.5" customHeight="1">
      <c r="A20" s="45">
        <v>17</v>
      </c>
      <c r="B20" s="46" t="s">
        <v>27</v>
      </c>
      <c r="C20" s="46" t="s">
        <v>27</v>
      </c>
      <c r="D20" s="46" t="s">
        <v>27</v>
      </c>
      <c r="E20" s="46" t="s">
        <v>47</v>
      </c>
      <c r="F20" s="46" t="s">
        <v>48</v>
      </c>
      <c r="G20" s="47" t="s">
        <v>49</v>
      </c>
      <c r="H20" s="46" t="s">
        <v>23</v>
      </c>
      <c r="I20" s="46" t="s">
        <v>12</v>
      </c>
      <c r="J20" s="48">
        <v>20.64</v>
      </c>
      <c r="K20" s="49">
        <v>81.04687</v>
      </c>
      <c r="L20" s="49">
        <v>16.90512</v>
      </c>
      <c r="M20" s="50" t="s">
        <v>50</v>
      </c>
      <c r="N20" s="51"/>
    </row>
    <row r="21" spans="1:14" ht="19.5" customHeight="1">
      <c r="A21" s="45">
        <v>18</v>
      </c>
      <c r="B21" s="46" t="s">
        <v>27</v>
      </c>
      <c r="C21" s="46" t="s">
        <v>27</v>
      </c>
      <c r="D21" s="46" t="s">
        <v>27</v>
      </c>
      <c r="E21" s="46" t="s">
        <v>47</v>
      </c>
      <c r="F21" s="46" t="s">
        <v>48</v>
      </c>
      <c r="G21" s="47" t="s">
        <v>51</v>
      </c>
      <c r="H21" s="46" t="s">
        <v>25</v>
      </c>
      <c r="I21" s="46" t="s">
        <v>15</v>
      </c>
      <c r="J21" s="48">
        <v>18.56</v>
      </c>
      <c r="K21" s="49">
        <v>81.04995</v>
      </c>
      <c r="L21" s="49">
        <v>16.91147</v>
      </c>
      <c r="M21" s="50" t="s">
        <v>50</v>
      </c>
      <c r="N21" s="51"/>
    </row>
    <row r="22" spans="1:14" ht="19.5" customHeight="1">
      <c r="A22" s="45">
        <v>19</v>
      </c>
      <c r="B22" s="46" t="s">
        <v>27</v>
      </c>
      <c r="C22" s="46" t="s">
        <v>27</v>
      </c>
      <c r="D22" s="46" t="s">
        <v>27</v>
      </c>
      <c r="E22" s="46" t="s">
        <v>52</v>
      </c>
      <c r="F22" s="46" t="s">
        <v>53</v>
      </c>
      <c r="G22" s="47" t="s">
        <v>54</v>
      </c>
      <c r="H22" s="46" t="s">
        <v>23</v>
      </c>
      <c r="I22" s="46" t="s">
        <v>12</v>
      </c>
      <c r="J22" s="48">
        <v>5.94</v>
      </c>
      <c r="K22" s="49">
        <v>81.07696</v>
      </c>
      <c r="L22" s="49">
        <v>16.86924</v>
      </c>
      <c r="M22" s="50" t="s">
        <v>55</v>
      </c>
      <c r="N22" s="51"/>
    </row>
    <row r="23" spans="1:14" ht="19.5" customHeight="1">
      <c r="A23" s="45">
        <v>20</v>
      </c>
      <c r="B23" s="46" t="s">
        <v>27</v>
      </c>
      <c r="C23" s="46" t="s">
        <v>27</v>
      </c>
      <c r="D23" s="46" t="s">
        <v>27</v>
      </c>
      <c r="E23" s="46" t="s">
        <v>52</v>
      </c>
      <c r="F23" s="46" t="s">
        <v>53</v>
      </c>
      <c r="G23" s="47" t="s">
        <v>54</v>
      </c>
      <c r="H23" s="46" t="s">
        <v>24</v>
      </c>
      <c r="I23" s="46" t="s">
        <v>12</v>
      </c>
      <c r="J23" s="48">
        <v>35.87</v>
      </c>
      <c r="K23" s="49">
        <v>81.07576</v>
      </c>
      <c r="L23" s="49">
        <v>16.88136</v>
      </c>
      <c r="M23" s="50" t="s">
        <v>56</v>
      </c>
      <c r="N23" s="51"/>
    </row>
    <row r="24" spans="1:14" ht="19.5" customHeight="1">
      <c r="A24" s="45">
        <v>21</v>
      </c>
      <c r="B24" s="46" t="s">
        <v>27</v>
      </c>
      <c r="C24" s="46" t="s">
        <v>27</v>
      </c>
      <c r="D24" s="46" t="s">
        <v>27</v>
      </c>
      <c r="E24" s="46" t="s">
        <v>57</v>
      </c>
      <c r="F24" s="46" t="s">
        <v>58</v>
      </c>
      <c r="G24" s="47" t="s">
        <v>59</v>
      </c>
      <c r="H24" s="46" t="s">
        <v>25</v>
      </c>
      <c r="I24" s="46" t="s">
        <v>15</v>
      </c>
      <c r="J24" s="48">
        <v>8.86</v>
      </c>
      <c r="K24" s="49">
        <v>81.18699</v>
      </c>
      <c r="L24" s="49">
        <v>16.92445</v>
      </c>
      <c r="M24" s="50" t="s">
        <v>60</v>
      </c>
      <c r="N24" s="51"/>
    </row>
    <row r="25" spans="1:14" ht="19.5" customHeight="1">
      <c r="A25" s="45">
        <v>22</v>
      </c>
      <c r="B25" s="46" t="s">
        <v>27</v>
      </c>
      <c r="C25" s="46" t="s">
        <v>27</v>
      </c>
      <c r="D25" s="46" t="s">
        <v>27</v>
      </c>
      <c r="E25" s="46" t="s">
        <v>57</v>
      </c>
      <c r="F25" s="46" t="s">
        <v>61</v>
      </c>
      <c r="G25" s="47" t="s">
        <v>62</v>
      </c>
      <c r="H25" s="46" t="s">
        <v>23</v>
      </c>
      <c r="I25" s="46" t="s">
        <v>12</v>
      </c>
      <c r="J25" s="48">
        <v>1.55</v>
      </c>
      <c r="K25" s="49">
        <v>81.16879</v>
      </c>
      <c r="L25" s="49">
        <v>16.97688</v>
      </c>
      <c r="M25" s="50"/>
      <c r="N25" s="51"/>
    </row>
    <row r="26" spans="1:14" ht="19.5" customHeight="1">
      <c r="A26" s="45">
        <v>23</v>
      </c>
      <c r="B26" s="46" t="s">
        <v>27</v>
      </c>
      <c r="C26" s="46" t="s">
        <v>27</v>
      </c>
      <c r="D26" s="46" t="s">
        <v>63</v>
      </c>
      <c r="E26" s="46" t="s">
        <v>64</v>
      </c>
      <c r="F26" s="46" t="s">
        <v>65</v>
      </c>
      <c r="G26" s="47" t="s">
        <v>66</v>
      </c>
      <c r="H26" s="46" t="s">
        <v>36</v>
      </c>
      <c r="I26" s="46" t="s">
        <v>12</v>
      </c>
      <c r="J26" s="48">
        <v>13.33</v>
      </c>
      <c r="K26" s="49">
        <v>81.32973</v>
      </c>
      <c r="L26" s="49">
        <v>16.9722</v>
      </c>
      <c r="M26" s="50" t="s">
        <v>67</v>
      </c>
      <c r="N26" s="51"/>
    </row>
    <row r="27" spans="1:14" ht="19.5" customHeight="1">
      <c r="A27" s="45">
        <v>24</v>
      </c>
      <c r="B27" s="46" t="s">
        <v>27</v>
      </c>
      <c r="C27" s="46" t="s">
        <v>27</v>
      </c>
      <c r="D27" s="46" t="s">
        <v>63</v>
      </c>
      <c r="E27" s="46" t="s">
        <v>64</v>
      </c>
      <c r="F27" s="46" t="s">
        <v>65</v>
      </c>
      <c r="G27" s="47" t="s">
        <v>68</v>
      </c>
      <c r="H27" s="46" t="s">
        <v>24</v>
      </c>
      <c r="I27" s="46" t="s">
        <v>12</v>
      </c>
      <c r="J27" s="48">
        <v>11.09</v>
      </c>
      <c r="K27" s="49">
        <v>81.33395</v>
      </c>
      <c r="L27" s="49">
        <v>16.95746</v>
      </c>
      <c r="M27" s="50" t="s">
        <v>69</v>
      </c>
      <c r="N27" s="51"/>
    </row>
    <row r="28" spans="1:14" ht="19.5" customHeight="1">
      <c r="A28" s="45">
        <v>25</v>
      </c>
      <c r="B28" s="46" t="s">
        <v>27</v>
      </c>
      <c r="C28" s="46" t="s">
        <v>27</v>
      </c>
      <c r="D28" s="46" t="s">
        <v>63</v>
      </c>
      <c r="E28" s="46" t="s">
        <v>64</v>
      </c>
      <c r="F28" s="46" t="s">
        <v>65</v>
      </c>
      <c r="G28" s="47" t="s">
        <v>68</v>
      </c>
      <c r="H28" s="46" t="s">
        <v>25</v>
      </c>
      <c r="I28" s="46" t="s">
        <v>15</v>
      </c>
      <c r="J28" s="48">
        <v>5.95</v>
      </c>
      <c r="K28" s="49">
        <v>81.3287</v>
      </c>
      <c r="L28" s="49">
        <v>16.95679</v>
      </c>
      <c r="M28" s="50" t="s">
        <v>70</v>
      </c>
      <c r="N28" s="51"/>
    </row>
    <row r="29" spans="1:14" ht="19.5" customHeight="1">
      <c r="A29" s="45">
        <v>26</v>
      </c>
      <c r="B29" s="46" t="s">
        <v>27</v>
      </c>
      <c r="C29" s="46" t="s">
        <v>27</v>
      </c>
      <c r="D29" s="46" t="s">
        <v>63</v>
      </c>
      <c r="E29" s="46" t="s">
        <v>63</v>
      </c>
      <c r="F29" s="46" t="s">
        <v>65</v>
      </c>
      <c r="G29" s="47" t="s">
        <v>71</v>
      </c>
      <c r="H29" s="46" t="s">
        <v>23</v>
      </c>
      <c r="I29" s="46" t="s">
        <v>12</v>
      </c>
      <c r="J29" s="48">
        <v>6.23</v>
      </c>
      <c r="K29" s="49">
        <v>81.39644</v>
      </c>
      <c r="L29" s="49">
        <v>16.97143</v>
      </c>
      <c r="M29" s="50" t="s">
        <v>72</v>
      </c>
      <c r="N29" s="51"/>
    </row>
    <row r="30" spans="1:14" ht="19.5" customHeight="1">
      <c r="A30" s="45">
        <v>27</v>
      </c>
      <c r="B30" s="46" t="s">
        <v>27</v>
      </c>
      <c r="C30" s="46" t="s">
        <v>27</v>
      </c>
      <c r="D30" s="46" t="s">
        <v>63</v>
      </c>
      <c r="E30" s="46" t="s">
        <v>63</v>
      </c>
      <c r="F30" s="46" t="s">
        <v>65</v>
      </c>
      <c r="G30" s="47" t="s">
        <v>73</v>
      </c>
      <c r="H30" s="46" t="s">
        <v>25</v>
      </c>
      <c r="I30" s="46" t="s">
        <v>15</v>
      </c>
      <c r="J30" s="48">
        <v>72.31</v>
      </c>
      <c r="K30" s="49">
        <v>81.35859</v>
      </c>
      <c r="L30" s="49">
        <v>16.97242</v>
      </c>
      <c r="M30" s="50"/>
      <c r="N30" s="51"/>
    </row>
    <row r="31" spans="1:14" ht="19.5" customHeight="1">
      <c r="A31" s="45">
        <v>28</v>
      </c>
      <c r="B31" s="46" t="s">
        <v>27</v>
      </c>
      <c r="C31" s="46" t="s">
        <v>27</v>
      </c>
      <c r="D31" s="46" t="s">
        <v>63</v>
      </c>
      <c r="E31" s="46" t="s">
        <v>74</v>
      </c>
      <c r="F31" s="46" t="s">
        <v>75</v>
      </c>
      <c r="G31" s="47" t="s">
        <v>76</v>
      </c>
      <c r="H31" s="46" t="s">
        <v>25</v>
      </c>
      <c r="I31" s="46" t="s">
        <v>15</v>
      </c>
      <c r="J31" s="48">
        <v>15.02</v>
      </c>
      <c r="K31" s="49">
        <v>81.40376</v>
      </c>
      <c r="L31" s="49">
        <v>16.86073</v>
      </c>
      <c r="M31" s="50" t="s">
        <v>77</v>
      </c>
      <c r="N31" s="51"/>
    </row>
    <row r="32" spans="1:14" ht="19.5" customHeight="1">
      <c r="A32" s="45">
        <v>29</v>
      </c>
      <c r="B32" s="46" t="s">
        <v>27</v>
      </c>
      <c r="C32" s="46" t="s">
        <v>27</v>
      </c>
      <c r="D32" s="46" t="s">
        <v>63</v>
      </c>
      <c r="E32" s="46" t="s">
        <v>74</v>
      </c>
      <c r="F32" s="46" t="s">
        <v>78</v>
      </c>
      <c r="G32" s="47" t="s">
        <v>79</v>
      </c>
      <c r="H32" s="46" t="s">
        <v>25</v>
      </c>
      <c r="I32" s="46" t="s">
        <v>15</v>
      </c>
      <c r="J32" s="48">
        <v>12.87</v>
      </c>
      <c r="K32" s="49">
        <v>81.45461</v>
      </c>
      <c r="L32" s="49">
        <v>16.89247</v>
      </c>
      <c r="M32" s="50" t="s">
        <v>80</v>
      </c>
      <c r="N32" s="51"/>
    </row>
    <row r="33" spans="1:14" ht="19.5" customHeight="1">
      <c r="A33" s="45">
        <v>30</v>
      </c>
      <c r="B33" s="46" t="s">
        <v>27</v>
      </c>
      <c r="C33" s="46" t="s">
        <v>27</v>
      </c>
      <c r="D33" s="46" t="s">
        <v>63</v>
      </c>
      <c r="E33" s="46" t="s">
        <v>74</v>
      </c>
      <c r="F33" s="46" t="s">
        <v>78</v>
      </c>
      <c r="G33" s="47" t="s">
        <v>79</v>
      </c>
      <c r="H33" s="46" t="s">
        <v>36</v>
      </c>
      <c r="I33" s="46" t="s">
        <v>12</v>
      </c>
      <c r="J33" s="48">
        <v>8.96</v>
      </c>
      <c r="K33" s="49">
        <v>81.45515</v>
      </c>
      <c r="L33" s="49">
        <v>16.89431</v>
      </c>
      <c r="M33" s="50" t="s">
        <v>80</v>
      </c>
      <c r="N33" s="51"/>
    </row>
    <row r="34" spans="1:14" ht="19.5" customHeight="1">
      <c r="A34" s="45">
        <v>31</v>
      </c>
      <c r="B34" s="46" t="s">
        <v>27</v>
      </c>
      <c r="C34" s="46" t="s">
        <v>27</v>
      </c>
      <c r="D34" s="46" t="s">
        <v>63</v>
      </c>
      <c r="E34" s="46" t="s">
        <v>74</v>
      </c>
      <c r="F34" s="46" t="s">
        <v>78</v>
      </c>
      <c r="G34" s="47" t="s">
        <v>81</v>
      </c>
      <c r="H34" s="46" t="s">
        <v>25</v>
      </c>
      <c r="I34" s="46" t="s">
        <v>15</v>
      </c>
      <c r="J34" s="48">
        <v>6.77</v>
      </c>
      <c r="K34" s="49">
        <v>81.44497</v>
      </c>
      <c r="L34" s="49">
        <v>16.89873</v>
      </c>
      <c r="M34" s="50" t="s">
        <v>82</v>
      </c>
      <c r="N34" s="51"/>
    </row>
    <row r="35" spans="1:14" ht="19.5" customHeight="1">
      <c r="A35" s="45">
        <v>32</v>
      </c>
      <c r="B35" s="46" t="s">
        <v>27</v>
      </c>
      <c r="C35" s="46" t="s">
        <v>27</v>
      </c>
      <c r="D35" s="46" t="s">
        <v>63</v>
      </c>
      <c r="E35" s="46" t="s">
        <v>74</v>
      </c>
      <c r="F35" s="46" t="s">
        <v>78</v>
      </c>
      <c r="G35" s="47" t="s">
        <v>83</v>
      </c>
      <c r="H35" s="46" t="s">
        <v>25</v>
      </c>
      <c r="I35" s="46" t="s">
        <v>15</v>
      </c>
      <c r="J35" s="48">
        <v>20.8</v>
      </c>
      <c r="K35" s="49">
        <v>81.44441</v>
      </c>
      <c r="L35" s="49">
        <v>16.87473</v>
      </c>
      <c r="M35" s="50" t="s">
        <v>84</v>
      </c>
      <c r="N35" s="51"/>
    </row>
    <row r="36" spans="1:14" ht="19.5" customHeight="1">
      <c r="A36" s="45">
        <v>33</v>
      </c>
      <c r="B36" s="46" t="s">
        <v>27</v>
      </c>
      <c r="C36" s="46" t="s">
        <v>27</v>
      </c>
      <c r="D36" s="46" t="s">
        <v>63</v>
      </c>
      <c r="E36" s="46" t="s">
        <v>74</v>
      </c>
      <c r="F36" s="46" t="s">
        <v>78</v>
      </c>
      <c r="G36" s="47" t="s">
        <v>83</v>
      </c>
      <c r="H36" s="46" t="s">
        <v>25</v>
      </c>
      <c r="I36" s="46" t="s">
        <v>15</v>
      </c>
      <c r="J36" s="48">
        <v>3.66</v>
      </c>
      <c r="K36" s="49">
        <v>81.4332</v>
      </c>
      <c r="L36" s="49">
        <v>16.87228</v>
      </c>
      <c r="M36" s="50" t="s">
        <v>85</v>
      </c>
      <c r="N36" s="51"/>
    </row>
    <row r="37" spans="1:14" ht="19.5" customHeight="1">
      <c r="A37" s="45">
        <v>34</v>
      </c>
      <c r="B37" s="46" t="s">
        <v>27</v>
      </c>
      <c r="C37" s="46" t="s">
        <v>27</v>
      </c>
      <c r="D37" s="46" t="s">
        <v>86</v>
      </c>
      <c r="E37" s="46" t="s">
        <v>87</v>
      </c>
      <c r="F37" s="46" t="s">
        <v>88</v>
      </c>
      <c r="G37" s="47" t="s">
        <v>89</v>
      </c>
      <c r="H37" s="46" t="s">
        <v>25</v>
      </c>
      <c r="I37" s="46" t="s">
        <v>15</v>
      </c>
      <c r="J37" s="48">
        <v>9.38</v>
      </c>
      <c r="K37" s="49">
        <v>81.05285</v>
      </c>
      <c r="L37" s="49">
        <v>17.18002</v>
      </c>
      <c r="M37" s="50" t="s">
        <v>90</v>
      </c>
      <c r="N37" s="51"/>
    </row>
    <row r="38" spans="1:14" ht="19.5" customHeight="1">
      <c r="A38" s="45">
        <v>35</v>
      </c>
      <c r="B38" s="46" t="s">
        <v>27</v>
      </c>
      <c r="C38" s="46" t="s">
        <v>27</v>
      </c>
      <c r="D38" s="46" t="s">
        <v>86</v>
      </c>
      <c r="E38" s="46" t="s">
        <v>87</v>
      </c>
      <c r="F38" s="46" t="s">
        <v>88</v>
      </c>
      <c r="G38" s="47" t="s">
        <v>89</v>
      </c>
      <c r="H38" s="46" t="s">
        <v>25</v>
      </c>
      <c r="I38" s="46" t="s">
        <v>15</v>
      </c>
      <c r="J38" s="48">
        <v>22.33</v>
      </c>
      <c r="K38" s="49">
        <v>81.05885</v>
      </c>
      <c r="L38" s="49">
        <v>17.17628</v>
      </c>
      <c r="M38" s="50" t="s">
        <v>90</v>
      </c>
      <c r="N38" s="51"/>
    </row>
    <row r="39" spans="1:14" ht="19.5" customHeight="1">
      <c r="A39" s="45">
        <v>36</v>
      </c>
      <c r="B39" s="46" t="s">
        <v>27</v>
      </c>
      <c r="C39" s="46" t="s">
        <v>27</v>
      </c>
      <c r="D39" s="46" t="s">
        <v>86</v>
      </c>
      <c r="E39" s="46" t="s">
        <v>87</v>
      </c>
      <c r="F39" s="46" t="s">
        <v>88</v>
      </c>
      <c r="G39" s="47" t="s">
        <v>89</v>
      </c>
      <c r="H39" s="46" t="s">
        <v>24</v>
      </c>
      <c r="I39" s="46" t="s">
        <v>12</v>
      </c>
      <c r="J39" s="48">
        <v>26.58</v>
      </c>
      <c r="K39" s="49">
        <v>81.06679</v>
      </c>
      <c r="L39" s="49">
        <v>17.17063</v>
      </c>
      <c r="M39" s="50" t="s">
        <v>90</v>
      </c>
      <c r="N39" s="51"/>
    </row>
    <row r="40" spans="1:14" ht="19.5" customHeight="1">
      <c r="A40" s="45">
        <v>37</v>
      </c>
      <c r="B40" s="46" t="s">
        <v>27</v>
      </c>
      <c r="C40" s="46" t="s">
        <v>27</v>
      </c>
      <c r="D40" s="46" t="s">
        <v>86</v>
      </c>
      <c r="E40" s="46" t="s">
        <v>87</v>
      </c>
      <c r="F40" s="46" t="s">
        <v>88</v>
      </c>
      <c r="G40" s="47" t="s">
        <v>89</v>
      </c>
      <c r="H40" s="46" t="s">
        <v>23</v>
      </c>
      <c r="I40" s="46" t="s">
        <v>12</v>
      </c>
      <c r="J40" s="48">
        <v>3.3</v>
      </c>
      <c r="K40" s="49">
        <v>81.06175</v>
      </c>
      <c r="L40" s="49">
        <v>17.17557</v>
      </c>
      <c r="M40" s="50" t="s">
        <v>90</v>
      </c>
      <c r="N40" s="51"/>
    </row>
    <row r="41" spans="1:14" ht="19.5" customHeight="1">
      <c r="A41" s="45">
        <v>38</v>
      </c>
      <c r="B41" s="46" t="s">
        <v>27</v>
      </c>
      <c r="C41" s="46" t="s">
        <v>91</v>
      </c>
      <c r="D41" s="46" t="s">
        <v>92</v>
      </c>
      <c r="E41" s="46" t="s">
        <v>93</v>
      </c>
      <c r="F41" s="46" t="s">
        <v>94</v>
      </c>
      <c r="G41" s="47" t="s">
        <v>95</v>
      </c>
      <c r="H41" s="46" t="s">
        <v>25</v>
      </c>
      <c r="I41" s="46" t="s">
        <v>15</v>
      </c>
      <c r="J41" s="48">
        <v>59.26</v>
      </c>
      <c r="K41" s="49">
        <v>81.15402</v>
      </c>
      <c r="L41" s="49">
        <v>17.1804</v>
      </c>
      <c r="M41" s="50"/>
      <c r="N41" s="51"/>
    </row>
    <row r="42" spans="1:14" ht="19.5" customHeight="1">
      <c r="A42" s="45">
        <v>39</v>
      </c>
      <c r="B42" s="46" t="s">
        <v>27</v>
      </c>
      <c r="C42" s="46" t="s">
        <v>91</v>
      </c>
      <c r="D42" s="46" t="s">
        <v>92</v>
      </c>
      <c r="E42" s="46" t="s">
        <v>96</v>
      </c>
      <c r="F42" s="46" t="s">
        <v>97</v>
      </c>
      <c r="G42" s="47" t="s">
        <v>98</v>
      </c>
      <c r="H42" s="46" t="s">
        <v>36</v>
      </c>
      <c r="I42" s="46" t="s">
        <v>12</v>
      </c>
      <c r="J42" s="48">
        <v>50.7</v>
      </c>
      <c r="K42" s="49">
        <v>81.09965</v>
      </c>
      <c r="L42" s="49">
        <v>17.21174</v>
      </c>
      <c r="M42" s="50" t="s">
        <v>99</v>
      </c>
      <c r="N42" s="51"/>
    </row>
    <row r="43" spans="1:14" ht="19.5" customHeight="1">
      <c r="A43" s="45">
        <v>40</v>
      </c>
      <c r="B43" s="46" t="s">
        <v>27</v>
      </c>
      <c r="C43" s="46" t="s">
        <v>91</v>
      </c>
      <c r="D43" s="46" t="s">
        <v>92</v>
      </c>
      <c r="E43" s="46" t="s">
        <v>100</v>
      </c>
      <c r="F43" s="46" t="s">
        <v>101</v>
      </c>
      <c r="G43" s="47" t="s">
        <v>102</v>
      </c>
      <c r="H43" s="46" t="s">
        <v>23</v>
      </c>
      <c r="I43" s="46" t="s">
        <v>12</v>
      </c>
      <c r="J43" s="48">
        <v>12.02</v>
      </c>
      <c r="K43" s="49">
        <v>81.29933</v>
      </c>
      <c r="L43" s="49">
        <v>17.17166</v>
      </c>
      <c r="M43" s="50" t="s">
        <v>103</v>
      </c>
      <c r="N43" s="51"/>
    </row>
    <row r="44" spans="1:14" ht="19.5" customHeight="1">
      <c r="A44" s="45">
        <v>41</v>
      </c>
      <c r="B44" s="46" t="s">
        <v>27</v>
      </c>
      <c r="C44" s="46" t="s">
        <v>91</v>
      </c>
      <c r="D44" s="46" t="s">
        <v>92</v>
      </c>
      <c r="E44" s="46" t="s">
        <v>100</v>
      </c>
      <c r="F44" s="46" t="s">
        <v>101</v>
      </c>
      <c r="G44" s="47" t="s">
        <v>104</v>
      </c>
      <c r="H44" s="46" t="s">
        <v>23</v>
      </c>
      <c r="I44" s="46" t="s">
        <v>12</v>
      </c>
      <c r="J44" s="48">
        <v>10.15</v>
      </c>
      <c r="K44" s="49">
        <v>81.31081</v>
      </c>
      <c r="L44" s="49">
        <v>17.16452</v>
      </c>
      <c r="M44" s="50" t="s">
        <v>105</v>
      </c>
      <c r="N44" s="51"/>
    </row>
    <row r="45" spans="1:14" ht="19.5" customHeight="1">
      <c r="A45" s="45">
        <v>42</v>
      </c>
      <c r="B45" s="46" t="s">
        <v>27</v>
      </c>
      <c r="C45" s="46" t="s">
        <v>91</v>
      </c>
      <c r="D45" s="46" t="s">
        <v>92</v>
      </c>
      <c r="E45" s="46" t="s">
        <v>100</v>
      </c>
      <c r="F45" s="46" t="s">
        <v>101</v>
      </c>
      <c r="G45" s="47" t="s">
        <v>104</v>
      </c>
      <c r="H45" s="46" t="s">
        <v>23</v>
      </c>
      <c r="I45" s="46" t="s">
        <v>12</v>
      </c>
      <c r="J45" s="48">
        <v>20.88</v>
      </c>
      <c r="K45" s="49">
        <v>81.31225</v>
      </c>
      <c r="L45" s="49">
        <v>17.16019</v>
      </c>
      <c r="M45" s="50" t="s">
        <v>106</v>
      </c>
      <c r="N45" s="51"/>
    </row>
    <row r="46" spans="1:14" ht="19.5" customHeight="1">
      <c r="A46" s="45">
        <v>43</v>
      </c>
      <c r="B46" s="46" t="s">
        <v>27</v>
      </c>
      <c r="C46" s="46" t="s">
        <v>91</v>
      </c>
      <c r="D46" s="46" t="s">
        <v>92</v>
      </c>
      <c r="E46" s="46" t="s">
        <v>100</v>
      </c>
      <c r="F46" s="46" t="s">
        <v>101</v>
      </c>
      <c r="G46" s="47" t="s">
        <v>104</v>
      </c>
      <c r="H46" s="46" t="s">
        <v>23</v>
      </c>
      <c r="I46" s="46" t="s">
        <v>12</v>
      </c>
      <c r="J46" s="48">
        <v>12.5</v>
      </c>
      <c r="K46" s="49">
        <v>81.30601</v>
      </c>
      <c r="L46" s="49">
        <v>17.15626</v>
      </c>
      <c r="M46" s="50" t="s">
        <v>107</v>
      </c>
      <c r="N46" s="51"/>
    </row>
    <row r="47" spans="1:14" ht="19.5" customHeight="1">
      <c r="A47" s="45">
        <v>44</v>
      </c>
      <c r="B47" s="46" t="s">
        <v>27</v>
      </c>
      <c r="C47" s="46" t="s">
        <v>91</v>
      </c>
      <c r="D47" s="46" t="s">
        <v>108</v>
      </c>
      <c r="E47" s="46" t="s">
        <v>108</v>
      </c>
      <c r="F47" s="46" t="s">
        <v>109</v>
      </c>
      <c r="G47" s="47" t="s">
        <v>110</v>
      </c>
      <c r="H47" s="46" t="s">
        <v>25</v>
      </c>
      <c r="I47" s="46" t="s">
        <v>15</v>
      </c>
      <c r="J47" s="48">
        <v>56.61</v>
      </c>
      <c r="K47" s="49">
        <v>81.18888</v>
      </c>
      <c r="L47" s="49">
        <v>17.27831</v>
      </c>
      <c r="M47" s="50"/>
      <c r="N47" s="51"/>
    </row>
    <row r="48" spans="1:14" ht="19.5" customHeight="1">
      <c r="A48" s="45">
        <v>45</v>
      </c>
      <c r="B48" s="46" t="s">
        <v>27</v>
      </c>
      <c r="C48" s="46" t="s">
        <v>91</v>
      </c>
      <c r="D48" s="46" t="s">
        <v>108</v>
      </c>
      <c r="E48" s="46" t="s">
        <v>108</v>
      </c>
      <c r="F48" s="46" t="s">
        <v>109</v>
      </c>
      <c r="G48" s="47" t="s">
        <v>111</v>
      </c>
      <c r="H48" s="46" t="s">
        <v>24</v>
      </c>
      <c r="I48" s="46" t="s">
        <v>12</v>
      </c>
      <c r="J48" s="48">
        <v>21.52</v>
      </c>
      <c r="K48" s="49">
        <v>81.18287</v>
      </c>
      <c r="L48" s="49">
        <v>17.27499</v>
      </c>
      <c r="M48" s="50"/>
      <c r="N48" s="51"/>
    </row>
    <row r="49" spans="1:14" ht="19.5" customHeight="1">
      <c r="A49" s="45">
        <v>46</v>
      </c>
      <c r="B49" s="46" t="s">
        <v>27</v>
      </c>
      <c r="C49" s="46" t="s">
        <v>91</v>
      </c>
      <c r="D49" s="46" t="s">
        <v>112</v>
      </c>
      <c r="E49" s="46" t="s">
        <v>113</v>
      </c>
      <c r="F49" s="46" t="s">
        <v>114</v>
      </c>
      <c r="G49" s="47" t="s">
        <v>115</v>
      </c>
      <c r="H49" s="46" t="s">
        <v>23</v>
      </c>
      <c r="I49" s="46" t="s">
        <v>12</v>
      </c>
      <c r="J49" s="48">
        <v>1.12</v>
      </c>
      <c r="K49" s="49">
        <v>81.30681</v>
      </c>
      <c r="L49" s="49">
        <v>17.32523</v>
      </c>
      <c r="M49" s="50"/>
      <c r="N49" s="51"/>
    </row>
    <row r="50" spans="1:14" ht="19.5" customHeight="1">
      <c r="A50" s="45">
        <v>47</v>
      </c>
      <c r="B50" s="46" t="s">
        <v>27</v>
      </c>
      <c r="C50" s="46" t="s">
        <v>91</v>
      </c>
      <c r="D50" s="46" t="s">
        <v>112</v>
      </c>
      <c r="E50" s="46" t="s">
        <v>112</v>
      </c>
      <c r="F50" s="46" t="s">
        <v>109</v>
      </c>
      <c r="G50" s="47" t="s">
        <v>116</v>
      </c>
      <c r="H50" s="46" t="s">
        <v>23</v>
      </c>
      <c r="I50" s="46" t="s">
        <v>12</v>
      </c>
      <c r="J50" s="48">
        <v>6.28</v>
      </c>
      <c r="K50" s="49">
        <v>81.2233</v>
      </c>
      <c r="L50" s="49">
        <v>17.26239</v>
      </c>
      <c r="M50" s="50" t="s">
        <v>117</v>
      </c>
      <c r="N50" s="51"/>
    </row>
    <row r="51" spans="1:14" ht="19.5" customHeight="1">
      <c r="A51" s="45">
        <v>48</v>
      </c>
      <c r="B51" s="46" t="s">
        <v>27</v>
      </c>
      <c r="C51" s="46" t="s">
        <v>91</v>
      </c>
      <c r="D51" s="46" t="s">
        <v>112</v>
      </c>
      <c r="E51" s="46" t="s">
        <v>112</v>
      </c>
      <c r="F51" s="46" t="s">
        <v>109</v>
      </c>
      <c r="G51" s="47" t="s">
        <v>118</v>
      </c>
      <c r="H51" s="46" t="s">
        <v>25</v>
      </c>
      <c r="I51" s="46" t="s">
        <v>15</v>
      </c>
      <c r="J51" s="48">
        <v>32.23</v>
      </c>
      <c r="K51" s="49">
        <v>81.22183</v>
      </c>
      <c r="L51" s="49">
        <v>17.2488</v>
      </c>
      <c r="M51" s="50"/>
      <c r="N51" s="51"/>
    </row>
    <row r="52" spans="1:14" ht="19.5" customHeight="1">
      <c r="A52" s="45">
        <v>49</v>
      </c>
      <c r="B52" s="46" t="s">
        <v>27</v>
      </c>
      <c r="C52" s="46" t="s">
        <v>91</v>
      </c>
      <c r="D52" s="46" t="s">
        <v>112</v>
      </c>
      <c r="E52" s="46" t="s">
        <v>112</v>
      </c>
      <c r="F52" s="46" t="s">
        <v>109</v>
      </c>
      <c r="G52" s="47" t="s">
        <v>119</v>
      </c>
      <c r="H52" s="46" t="s">
        <v>23</v>
      </c>
      <c r="I52" s="46" t="s">
        <v>12</v>
      </c>
      <c r="J52" s="48">
        <v>29.73</v>
      </c>
      <c r="K52" s="49">
        <v>81.24257</v>
      </c>
      <c r="L52" s="49">
        <v>17.23519</v>
      </c>
      <c r="M52" s="50"/>
      <c r="N52" s="51"/>
    </row>
    <row r="53" spans="1:14" ht="19.5" customHeight="1">
      <c r="A53" s="45">
        <v>50</v>
      </c>
      <c r="B53" s="46" t="s">
        <v>27</v>
      </c>
      <c r="C53" s="46" t="s">
        <v>91</v>
      </c>
      <c r="D53" s="46" t="s">
        <v>112</v>
      </c>
      <c r="E53" s="46" t="s">
        <v>112</v>
      </c>
      <c r="F53" s="46" t="s">
        <v>109</v>
      </c>
      <c r="G53" s="47" t="s">
        <v>119</v>
      </c>
      <c r="H53" s="46" t="s">
        <v>23</v>
      </c>
      <c r="I53" s="46" t="s">
        <v>12</v>
      </c>
      <c r="J53" s="48">
        <v>10.28</v>
      </c>
      <c r="K53" s="49">
        <v>81.2475</v>
      </c>
      <c r="L53" s="49">
        <v>17.23821</v>
      </c>
      <c r="M53" s="50"/>
      <c r="N53" s="51"/>
    </row>
    <row r="54" spans="1:14" ht="19.5" customHeight="1">
      <c r="A54" s="45">
        <v>51</v>
      </c>
      <c r="B54" s="46" t="s">
        <v>27</v>
      </c>
      <c r="C54" s="46" t="s">
        <v>91</v>
      </c>
      <c r="D54" s="46" t="s">
        <v>112</v>
      </c>
      <c r="E54" s="46" t="s">
        <v>112</v>
      </c>
      <c r="F54" s="46" t="s">
        <v>109</v>
      </c>
      <c r="G54" s="47" t="s">
        <v>120</v>
      </c>
      <c r="H54" s="46" t="s">
        <v>25</v>
      </c>
      <c r="I54" s="46" t="s">
        <v>15</v>
      </c>
      <c r="J54" s="48">
        <v>25.45</v>
      </c>
      <c r="K54" s="49">
        <v>81.2098</v>
      </c>
      <c r="L54" s="49">
        <v>17.23044</v>
      </c>
      <c r="M54" s="50" t="s">
        <v>121</v>
      </c>
      <c r="N54" s="51"/>
    </row>
    <row r="55" spans="1:14" ht="19.5" customHeight="1">
      <c r="A55" s="45">
        <v>52</v>
      </c>
      <c r="B55" s="46" t="s">
        <v>27</v>
      </c>
      <c r="C55" s="46" t="s">
        <v>91</v>
      </c>
      <c r="D55" s="46" t="s">
        <v>112</v>
      </c>
      <c r="E55" s="46" t="s">
        <v>112</v>
      </c>
      <c r="F55" s="46" t="s">
        <v>109</v>
      </c>
      <c r="G55" s="47" t="s">
        <v>120</v>
      </c>
      <c r="H55" s="46" t="s">
        <v>23</v>
      </c>
      <c r="I55" s="46" t="s">
        <v>12</v>
      </c>
      <c r="J55" s="48">
        <v>9.89</v>
      </c>
      <c r="K55" s="49">
        <v>81.21404</v>
      </c>
      <c r="L55" s="49">
        <v>17.23136</v>
      </c>
      <c r="M55" s="50" t="s">
        <v>121</v>
      </c>
      <c r="N55" s="51"/>
    </row>
    <row r="56" spans="1:14" ht="19.5" customHeight="1">
      <c r="A56" s="45">
        <v>53</v>
      </c>
      <c r="B56" s="46" t="s">
        <v>27</v>
      </c>
      <c r="C56" s="46" t="s">
        <v>91</v>
      </c>
      <c r="D56" s="46" t="s">
        <v>112</v>
      </c>
      <c r="E56" s="46" t="s">
        <v>112</v>
      </c>
      <c r="F56" s="46" t="s">
        <v>109</v>
      </c>
      <c r="G56" s="47" t="s">
        <v>119</v>
      </c>
      <c r="H56" s="46" t="s">
        <v>25</v>
      </c>
      <c r="I56" s="46" t="s">
        <v>15</v>
      </c>
      <c r="J56" s="48">
        <v>26.05</v>
      </c>
      <c r="K56" s="49">
        <v>81.24648</v>
      </c>
      <c r="L56" s="49">
        <v>17.22641</v>
      </c>
      <c r="M56" s="50"/>
      <c r="N56" s="51"/>
    </row>
    <row r="57" spans="1:14" ht="19.5" customHeight="1">
      <c r="A57" s="45">
        <v>54</v>
      </c>
      <c r="B57" s="46" t="s">
        <v>27</v>
      </c>
      <c r="C57" s="46" t="s">
        <v>91</v>
      </c>
      <c r="D57" s="46" t="s">
        <v>112</v>
      </c>
      <c r="E57" s="46" t="s">
        <v>112</v>
      </c>
      <c r="F57" s="46" t="s">
        <v>109</v>
      </c>
      <c r="G57" s="47" t="s">
        <v>122</v>
      </c>
      <c r="H57" s="46" t="s">
        <v>23</v>
      </c>
      <c r="I57" s="46" t="s">
        <v>12</v>
      </c>
      <c r="J57" s="48">
        <v>19.65</v>
      </c>
      <c r="K57" s="49">
        <v>81.24393</v>
      </c>
      <c r="L57" s="49">
        <v>17.22019</v>
      </c>
      <c r="M57" s="50" t="s">
        <v>123</v>
      </c>
      <c r="N57" s="51"/>
    </row>
    <row r="58" spans="1:14" ht="19.5" customHeight="1">
      <c r="A58" s="45">
        <v>55</v>
      </c>
      <c r="B58" s="46" t="s">
        <v>27</v>
      </c>
      <c r="C58" s="46" t="s">
        <v>124</v>
      </c>
      <c r="D58" s="46" t="s">
        <v>125</v>
      </c>
      <c r="E58" s="46" t="s">
        <v>126</v>
      </c>
      <c r="F58" s="46" t="s">
        <v>127</v>
      </c>
      <c r="G58" s="47" t="s">
        <v>128</v>
      </c>
      <c r="H58" s="46" t="s">
        <v>36</v>
      </c>
      <c r="I58" s="46" t="s">
        <v>12</v>
      </c>
      <c r="J58" s="48">
        <v>1.36</v>
      </c>
      <c r="K58" s="49">
        <v>81.55339</v>
      </c>
      <c r="L58" s="49">
        <v>17.27786</v>
      </c>
      <c r="M58" s="50"/>
      <c r="N58" s="51"/>
    </row>
    <row r="59" spans="1:14" ht="19.5" customHeight="1">
      <c r="A59" s="45">
        <v>56</v>
      </c>
      <c r="B59" s="46" t="s">
        <v>27</v>
      </c>
      <c r="C59" s="46" t="s">
        <v>129</v>
      </c>
      <c r="D59" s="46" t="s">
        <v>130</v>
      </c>
      <c r="E59" s="46" t="s">
        <v>131</v>
      </c>
      <c r="F59" s="46" t="s">
        <v>132</v>
      </c>
      <c r="G59" s="47" t="s">
        <v>133</v>
      </c>
      <c r="H59" s="46" t="s">
        <v>36</v>
      </c>
      <c r="I59" s="46" t="s">
        <v>12</v>
      </c>
      <c r="J59" s="48">
        <v>1.16</v>
      </c>
      <c r="K59" s="49">
        <v>80.97792</v>
      </c>
      <c r="L59" s="49">
        <v>17.56566</v>
      </c>
      <c r="M59" s="50"/>
      <c r="N59" s="51"/>
    </row>
    <row r="60" spans="1:14" ht="19.5" customHeight="1">
      <c r="A60" s="45">
        <v>57</v>
      </c>
      <c r="B60" s="46" t="s">
        <v>27</v>
      </c>
      <c r="C60" s="46" t="s">
        <v>129</v>
      </c>
      <c r="D60" s="46" t="s">
        <v>130</v>
      </c>
      <c r="E60" s="46" t="s">
        <v>131</v>
      </c>
      <c r="F60" s="46" t="s">
        <v>132</v>
      </c>
      <c r="G60" s="47" t="s">
        <v>134</v>
      </c>
      <c r="H60" s="46" t="s">
        <v>25</v>
      </c>
      <c r="I60" s="46" t="s">
        <v>15</v>
      </c>
      <c r="J60" s="48">
        <v>4.3</v>
      </c>
      <c r="K60" s="49">
        <v>80.96966</v>
      </c>
      <c r="L60" s="49">
        <v>17.61702</v>
      </c>
      <c r="M60" s="50" t="s">
        <v>135</v>
      </c>
      <c r="N60" s="51"/>
    </row>
    <row r="61" spans="1:14" ht="19.5" customHeight="1">
      <c r="A61" s="45">
        <v>58</v>
      </c>
      <c r="B61" s="46" t="s">
        <v>27</v>
      </c>
      <c r="C61" s="46" t="s">
        <v>129</v>
      </c>
      <c r="D61" s="46" t="s">
        <v>130</v>
      </c>
      <c r="E61" s="46" t="s">
        <v>136</v>
      </c>
      <c r="F61" s="46" t="s">
        <v>137</v>
      </c>
      <c r="G61" s="47" t="s">
        <v>138</v>
      </c>
      <c r="H61" s="46" t="s">
        <v>36</v>
      </c>
      <c r="I61" s="46" t="s">
        <v>12</v>
      </c>
      <c r="J61" s="48">
        <v>1.99</v>
      </c>
      <c r="K61" s="49">
        <v>80.88135</v>
      </c>
      <c r="L61" s="49">
        <v>17.59926</v>
      </c>
      <c r="M61" s="50" t="s">
        <v>139</v>
      </c>
      <c r="N61" s="51"/>
    </row>
    <row r="62" spans="1:14" ht="19.5" customHeight="1">
      <c r="A62" s="45">
        <v>59</v>
      </c>
      <c r="B62" s="46" t="s">
        <v>27</v>
      </c>
      <c r="C62" s="46" t="s">
        <v>129</v>
      </c>
      <c r="D62" s="46" t="s">
        <v>140</v>
      </c>
      <c r="E62" s="46" t="s">
        <v>141</v>
      </c>
      <c r="F62" s="46" t="s">
        <v>142</v>
      </c>
      <c r="G62" s="47" t="s">
        <v>143</v>
      </c>
      <c r="H62" s="46" t="s">
        <v>36</v>
      </c>
      <c r="I62" s="46" t="s">
        <v>12</v>
      </c>
      <c r="J62" s="48">
        <v>3.13</v>
      </c>
      <c r="K62" s="49">
        <v>81.27746</v>
      </c>
      <c r="L62" s="49">
        <v>17.43298</v>
      </c>
      <c r="M62" s="50"/>
      <c r="N62" s="51"/>
    </row>
    <row r="63" spans="1:14" ht="19.5" customHeight="1">
      <c r="A63" s="45">
        <v>60</v>
      </c>
      <c r="B63" s="4" t="s">
        <v>27</v>
      </c>
      <c r="C63" s="4" t="s">
        <v>144</v>
      </c>
      <c r="D63" s="4" t="s">
        <v>145</v>
      </c>
      <c r="E63" s="4" t="s">
        <v>146</v>
      </c>
      <c r="F63" s="4" t="s">
        <v>147</v>
      </c>
      <c r="G63" s="26" t="s">
        <v>148</v>
      </c>
      <c r="H63" s="4" t="s">
        <v>36</v>
      </c>
      <c r="I63" s="4" t="s">
        <v>12</v>
      </c>
      <c r="J63" s="5">
        <v>0.5</v>
      </c>
      <c r="K63" s="29">
        <v>81.48755</v>
      </c>
      <c r="L63" s="29">
        <v>17.37656</v>
      </c>
      <c r="M63" s="6"/>
      <c r="N63" s="38"/>
    </row>
    <row r="64" spans="1:14" ht="19.5" customHeight="1" thickBot="1">
      <c r="A64" s="59">
        <v>61</v>
      </c>
      <c r="B64" s="39" t="s">
        <v>27</v>
      </c>
      <c r="C64" s="39" t="s">
        <v>144</v>
      </c>
      <c r="D64" s="39" t="s">
        <v>145</v>
      </c>
      <c r="E64" s="39" t="s">
        <v>146</v>
      </c>
      <c r="F64" s="39" t="s">
        <v>147</v>
      </c>
      <c r="G64" s="40" t="s">
        <v>148</v>
      </c>
      <c r="H64" s="39" t="s">
        <v>36</v>
      </c>
      <c r="I64" s="39" t="s">
        <v>12</v>
      </c>
      <c r="J64" s="41">
        <v>0.49</v>
      </c>
      <c r="K64" s="42">
        <v>81.48835</v>
      </c>
      <c r="L64" s="42">
        <v>17.37488</v>
      </c>
      <c r="M64" s="43"/>
      <c r="N64" s="44"/>
    </row>
    <row r="65" spans="8:10" ht="19.5" customHeight="1" thickBot="1">
      <c r="H65" s="60" t="s">
        <v>16</v>
      </c>
      <c r="I65" s="61" t="s">
        <v>18</v>
      </c>
      <c r="J65" s="62" t="s">
        <v>19</v>
      </c>
    </row>
    <row r="66" spans="8:10" ht="19.5" customHeight="1">
      <c r="H66" s="10">
        <v>23</v>
      </c>
      <c r="I66" s="11" t="s">
        <v>15</v>
      </c>
      <c r="J66" s="63">
        <v>437.64</v>
      </c>
    </row>
    <row r="67" spans="8:10" ht="19.5" customHeight="1" thickBot="1">
      <c r="H67" s="16">
        <v>38</v>
      </c>
      <c r="I67" s="64" t="s">
        <v>12</v>
      </c>
      <c r="J67" s="65">
        <v>544.96</v>
      </c>
    </row>
    <row r="68" spans="8:10" ht="19.5" customHeight="1">
      <c r="H68" s="13">
        <f>H66+H67</f>
        <v>61</v>
      </c>
      <c r="I68" s="14" t="s">
        <v>14</v>
      </c>
      <c r="J68" s="15">
        <f>J66+J67</f>
        <v>982.6</v>
      </c>
    </row>
    <row r="69" spans="8:10" ht="19.5" customHeight="1" thickBot="1">
      <c r="H69" s="16"/>
      <c r="I69" s="17" t="s">
        <v>20</v>
      </c>
      <c r="J69" s="18">
        <f>J66-J67</f>
        <v>-107.32000000000005</v>
      </c>
    </row>
    <row r="70" spans="8:10" ht="19.5" customHeight="1" thickBot="1">
      <c r="H70" s="19"/>
      <c r="I70" s="28"/>
      <c r="J70" s="31"/>
    </row>
    <row r="71" spans="8:10" ht="19.5" customHeight="1" thickBot="1">
      <c r="H71" s="19"/>
      <c r="I71" s="20" t="s">
        <v>21</v>
      </c>
      <c r="J71" s="31"/>
    </row>
    <row r="72" spans="8:10" ht="19.5" customHeight="1">
      <c r="H72" s="10">
        <v>13</v>
      </c>
      <c r="I72" s="21" t="s">
        <v>15</v>
      </c>
      <c r="J72" s="22">
        <v>164.7</v>
      </c>
    </row>
    <row r="73" spans="8:10" ht="19.5" customHeight="1" thickBot="1">
      <c r="H73" s="12">
        <v>23</v>
      </c>
      <c r="I73" s="23" t="s">
        <v>12</v>
      </c>
      <c r="J73" s="24">
        <v>406.11</v>
      </c>
    </row>
    <row r="74" spans="8:10" ht="19.5" customHeight="1">
      <c r="H74" s="13">
        <f>SUBTOTAL(9,H72:H73)</f>
        <v>36</v>
      </c>
      <c r="I74" s="14" t="s">
        <v>14</v>
      </c>
      <c r="J74" s="15">
        <f>J72+J73</f>
        <v>570.81</v>
      </c>
    </row>
    <row r="75" spans="8:10" ht="19.5" customHeight="1" thickBot="1">
      <c r="H75" s="25"/>
      <c r="I75" s="17" t="s">
        <v>20</v>
      </c>
      <c r="J75" s="18">
        <f>J72-J73</f>
        <v>-241.41000000000003</v>
      </c>
    </row>
    <row r="76" ht="19.5" customHeight="1" thickBot="1">
      <c r="I76" s="2"/>
    </row>
    <row r="77" spans="8:10" ht="19.5" customHeight="1" thickBot="1">
      <c r="H77" s="19"/>
      <c r="I77" s="20" t="s">
        <v>22</v>
      </c>
      <c r="J77" s="31"/>
    </row>
    <row r="78" spans="8:10" ht="19.5" customHeight="1">
      <c r="H78" s="10">
        <v>0</v>
      </c>
      <c r="I78" s="21" t="s">
        <v>15</v>
      </c>
      <c r="J78" s="22">
        <v>0</v>
      </c>
    </row>
    <row r="79" spans="8:10" ht="19.5" customHeight="1" thickBot="1">
      <c r="H79" s="12">
        <v>0</v>
      </c>
      <c r="I79" s="23" t="s">
        <v>12</v>
      </c>
      <c r="J79" s="24">
        <v>0</v>
      </c>
    </row>
    <row r="80" spans="8:10" ht="19.5" customHeight="1">
      <c r="H80" s="13">
        <v>0</v>
      </c>
      <c r="I80" s="14" t="s">
        <v>14</v>
      </c>
      <c r="J80" s="15">
        <v>0</v>
      </c>
    </row>
    <row r="81" spans="8:10" ht="19.5" customHeight="1" thickBot="1">
      <c r="H81" s="25"/>
      <c r="I81" s="17" t="s">
        <v>20</v>
      </c>
      <c r="J81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2020-01-13T06:15:33Z</dcterms:modified>
  <cp:category/>
  <cp:version/>
  <cp:contentType/>
  <cp:contentStatus/>
</cp:coreProperties>
</file>