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w_1415" sheetId="1" r:id="rId1"/>
  </sheets>
  <definedNames/>
  <calcPr fullCalcOnLoad="1"/>
</workbook>
</file>

<file path=xl/sharedStrings.xml><?xml version="1.0" encoding="utf-8"?>
<sst xmlns="http://schemas.openxmlformats.org/spreadsheetml/2006/main" count="358" uniqueCount="109">
  <si>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</si>
  <si>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</si>
  <si>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</si>
  <si>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</si>
  <si>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</si>
  <si>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</si>
  <si>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</si>
  <si>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</si>
  <si>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</si>
  <si>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</si>
  <si>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</si>
  <si>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</si>
  <si>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</si>
  <si>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</si>
  <si>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</si>
  <si>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</si>
  <si>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</si>
  <si>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</si>
  <si>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</si>
  <si>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</si>
  <si>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</si>
  <si>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</si>
  <si>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</si>
  <si>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</si>
  <si>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OF TO NF</t>
  </si>
  <si>
    <t>NF TO SF</t>
  </si>
  <si>
    <t>Comp</t>
  </si>
  <si>
    <t>CHITTOOR WEST</t>
  </si>
  <si>
    <t>CHITTOR</t>
  </si>
  <si>
    <t>SANTHAPETA</t>
  </si>
  <si>
    <t>SANTHAPETA&amp;EXTN</t>
  </si>
  <si>
    <t>NEGETIVE</t>
  </si>
  <si>
    <t>THIMMASAMUDRAM</t>
  </si>
  <si>
    <t>IRALA</t>
  </si>
  <si>
    <t>NAMPALLE</t>
  </si>
  <si>
    <t>IRALA A</t>
  </si>
  <si>
    <t>M.V.GIRI</t>
  </si>
  <si>
    <t>PEDDAKONDA</t>
  </si>
  <si>
    <t>KUPPAM</t>
  </si>
  <si>
    <t>KANGUNDI</t>
  </si>
  <si>
    <t>KADAPALLE</t>
  </si>
  <si>
    <t>KOUNDINYA</t>
  </si>
  <si>
    <t>NADIMURU</t>
  </si>
  <si>
    <t>NADIMUR&amp;KURMANPALLE</t>
  </si>
  <si>
    <t>KURUMANIPALLE</t>
  </si>
  <si>
    <t>PAIPALEM</t>
  </si>
  <si>
    <t>MOTLACHENU</t>
  </si>
  <si>
    <t>B M KONDA EXTN A</t>
  </si>
  <si>
    <t>NANIYALA</t>
  </si>
  <si>
    <t>MUDDANAPALLE</t>
  </si>
  <si>
    <t>PEDDUR</t>
  </si>
  <si>
    <t>RAMAKUPPAM</t>
  </si>
  <si>
    <t>NARAYANAPURAM</t>
  </si>
  <si>
    <t>NANIYALATHANDA (EDC)</t>
  </si>
  <si>
    <t>BALLA</t>
  </si>
  <si>
    <t>BALLA(EDC)</t>
  </si>
  <si>
    <t>SINGASAMUDRAM</t>
  </si>
  <si>
    <t>NARAYANAPURAM THANDA</t>
  </si>
  <si>
    <t>MADANAPALLE</t>
  </si>
  <si>
    <t>GURRAMKONDA</t>
  </si>
  <si>
    <t>NADIMICHERLA</t>
  </si>
  <si>
    <t>URAKONDA</t>
  </si>
  <si>
    <t>SANGASAMUDRAM</t>
  </si>
  <si>
    <t>T SADUKONDA</t>
  </si>
  <si>
    <t>SIGAMANUBURUJU</t>
  </si>
  <si>
    <t>TAMBALAPALLE</t>
  </si>
  <si>
    <t>RAMAGANIPALLE</t>
  </si>
  <si>
    <t>KURABALAKOTA</t>
  </si>
  <si>
    <t>VEPURIKOTA</t>
  </si>
  <si>
    <t>BATHALAPURAM</t>
  </si>
  <si>
    <t>DHARMAVANDLAPALLI</t>
  </si>
  <si>
    <t>VALMIKIPURAM</t>
  </si>
  <si>
    <t>KALIKIRI</t>
  </si>
  <si>
    <t>GUTTAPALEM</t>
  </si>
  <si>
    <t>MEKALAVANDLAPALLE</t>
  </si>
  <si>
    <t>MARRIPADU</t>
  </si>
  <si>
    <t>GUNDLURU</t>
  </si>
  <si>
    <t>PALAMANER</t>
  </si>
  <si>
    <t>KOLAMASINAPALLE</t>
  </si>
  <si>
    <t>DODDIPALLE</t>
  </si>
  <si>
    <t>BASIVIREDDIPALLI A</t>
  </si>
  <si>
    <t>NF T5O SF</t>
  </si>
  <si>
    <t>PALAMAKULAPALLI</t>
  </si>
  <si>
    <t>KOLAMASINAPALE</t>
  </si>
  <si>
    <t>KAMMANAPALLE</t>
  </si>
  <si>
    <t>BASIVIREDDIPALLI</t>
  </si>
  <si>
    <t>BAPALANATHAM</t>
  </si>
  <si>
    <t>PATHIKONDA</t>
  </si>
  <si>
    <t>PATTIKONDA</t>
  </si>
  <si>
    <t>BESTHAGANIPALLI</t>
  </si>
  <si>
    <t>KALAVAPALLE</t>
  </si>
  <si>
    <t>MUSALIMADUGU EXTN</t>
  </si>
  <si>
    <t>JODIRACHALA</t>
  </si>
  <si>
    <t>KEELAPATLA</t>
  </si>
  <si>
    <t>MELMAI</t>
  </si>
  <si>
    <t>MELMAIKOTHURU</t>
  </si>
  <si>
    <t>PENGARAGUNTA</t>
  </si>
  <si>
    <t>PUNGANUR</t>
  </si>
  <si>
    <t>CHARALA</t>
  </si>
  <si>
    <t>ANNEMAGARIPALLE</t>
  </si>
  <si>
    <t>RAGIMAKULAPALLE-CFM</t>
  </si>
  <si>
    <t>MUTHUKUR</t>
  </si>
  <si>
    <t>MUTHUKUR WEST</t>
  </si>
  <si>
    <t>POLEPALLE</t>
  </si>
  <si>
    <t>MUTHUKUR EAST</t>
  </si>
  <si>
    <t>SOMALA</t>
  </si>
  <si>
    <t>KANDURU</t>
  </si>
  <si>
    <t>KANDURUKANUMA WEST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</si>
  <si>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CHITTOOR WEST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</si>
</sst>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2" fontId="2" fillId="4" borderId="12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4" fillId="4" borderId="24" xfId="55" applyNumberFormat="1" applyFont="1" applyFill="1" applyBorder="1" applyAlignment="1">
      <alignment horizontal="center"/>
      <protection/>
    </xf>
    <xf numFmtId="1" fontId="4" fillId="4" borderId="25" xfId="55" applyNumberFormat="1" applyFont="1" applyFill="1" applyBorder="1" applyAlignment="1">
      <alignment horizontal="center"/>
      <protection/>
    </xf>
    <xf numFmtId="2" fontId="4" fillId="4" borderId="26" xfId="55" applyNumberFormat="1" applyFont="1" applyFill="1" applyBorder="1" applyAlignment="1">
      <alignment horizontal="center"/>
      <protection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1" fontId="2" fillId="32" borderId="30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178" fontId="2" fillId="33" borderId="33" xfId="0" applyNumberFormat="1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A1" sqref="A1:N1"/>
    </sheetView>
  </sheetViews>
  <sheetFormatPr defaultColWidth="9.140625" defaultRowHeight="19.5" customHeight="1"/>
  <cols>
    <col min="1" max="1" width="5.421875" style="2" bestFit="1" customWidth="1"/>
    <col min="2" max="3" width="15.57421875" style="3" bestFit="1" customWidth="1"/>
    <col min="4" max="4" width="19.140625" style="3" bestFit="1" customWidth="1"/>
    <col min="5" max="5" width="18.57421875" style="3" bestFit="1" customWidth="1"/>
    <col min="6" max="6" width="25.14062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6" bestFit="1" customWidth="1"/>
    <col min="11" max="11" width="10.57421875" style="28" bestFit="1" customWidth="1"/>
    <col min="12" max="12" width="8.8515625" style="28" bestFit="1" customWidth="1"/>
    <col min="13" max="13" width="27.00390625" style="4" bestFit="1" customWidth="1"/>
    <col min="14" max="14" width="11.8515625" style="1" bestFit="1" customWidth="1"/>
    <col min="15" max="16384" width="9.140625" style="1" customWidth="1"/>
  </cols>
  <sheetData>
    <row r="1" spans="1:14" ht="19.5" customHeight="1" thickBot="1">
      <c r="A1" s="53" t="s">
        <v>108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1:13" ht="19.5" customHeight="1" thickBot="1">
      <c r="K2" s="56" t="s">
        <v>0</v>
      </c>
      <c r="L2" s="57"/>
      <c r="M2" s="6"/>
    </row>
    <row r="3" spans="1:14" s="5" customFormat="1" ht="19.5" customHeight="1" thickBo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26</v>
      </c>
      <c r="H3" s="31" t="s">
        <v>7</v>
      </c>
      <c r="I3" s="31" t="s">
        <v>8</v>
      </c>
      <c r="J3" s="32" t="s">
        <v>9</v>
      </c>
      <c r="K3" s="33" t="s">
        <v>11</v>
      </c>
      <c r="L3" s="33" t="s">
        <v>10</v>
      </c>
      <c r="M3" s="34" t="s">
        <v>13</v>
      </c>
      <c r="N3" s="35" t="s">
        <v>17</v>
      </c>
    </row>
    <row r="4" spans="1:14" ht="19.5" customHeight="1">
      <c r="A4" s="39">
        <v>1</v>
      </c>
      <c r="B4" s="40" t="s">
        <v>27</v>
      </c>
      <c r="C4" s="40" t="s">
        <v>27</v>
      </c>
      <c r="D4" s="40" t="s">
        <v>28</v>
      </c>
      <c r="E4" s="40" t="s">
        <v>29</v>
      </c>
      <c r="F4" s="40" t="s">
        <v>30</v>
      </c>
      <c r="G4" s="41">
        <v>237</v>
      </c>
      <c r="H4" s="40" t="s">
        <v>23</v>
      </c>
      <c r="I4" s="40" t="s">
        <v>31</v>
      </c>
      <c r="J4" s="42">
        <v>1.12</v>
      </c>
      <c r="K4" s="43">
        <v>79.09451</v>
      </c>
      <c r="L4" s="43">
        <v>13.24942</v>
      </c>
      <c r="M4" s="44" t="s">
        <v>32</v>
      </c>
      <c r="N4" s="45"/>
    </row>
    <row r="5" spans="1:14" ht="19.5" customHeight="1">
      <c r="A5" s="46">
        <v>2</v>
      </c>
      <c r="B5" s="47" t="s">
        <v>27</v>
      </c>
      <c r="C5" s="47" t="s">
        <v>27</v>
      </c>
      <c r="D5" s="47" t="s">
        <v>33</v>
      </c>
      <c r="E5" s="47" t="s">
        <v>34</v>
      </c>
      <c r="F5" s="47" t="s">
        <v>35</v>
      </c>
      <c r="G5" s="48">
        <v>155</v>
      </c>
      <c r="H5" s="47" t="s">
        <v>25</v>
      </c>
      <c r="I5" s="47" t="s">
        <v>15</v>
      </c>
      <c r="J5" s="49">
        <v>4.79</v>
      </c>
      <c r="K5" s="50">
        <v>78.9753</v>
      </c>
      <c r="L5" s="50">
        <v>13.43518</v>
      </c>
      <c r="M5" s="51"/>
      <c r="N5" s="52"/>
    </row>
    <row r="6" spans="1:14" ht="19.5" customHeight="1">
      <c r="A6" s="46">
        <v>3</v>
      </c>
      <c r="B6" s="47" t="s">
        <v>27</v>
      </c>
      <c r="C6" s="47" t="s">
        <v>27</v>
      </c>
      <c r="D6" s="47" t="s">
        <v>36</v>
      </c>
      <c r="E6" s="47" t="s">
        <v>36</v>
      </c>
      <c r="F6" s="47" t="s">
        <v>37</v>
      </c>
      <c r="G6" s="48">
        <v>197</v>
      </c>
      <c r="H6" s="47" t="s">
        <v>24</v>
      </c>
      <c r="I6" s="47" t="s">
        <v>31</v>
      </c>
      <c r="J6" s="49">
        <v>18.64</v>
      </c>
      <c r="K6" s="50">
        <v>78.88166</v>
      </c>
      <c r="L6" s="50">
        <v>13.14246</v>
      </c>
      <c r="M6" s="51"/>
      <c r="N6" s="52"/>
    </row>
    <row r="7" spans="1:14" ht="19.5" customHeight="1">
      <c r="A7" s="46">
        <v>4</v>
      </c>
      <c r="B7" s="47" t="s">
        <v>27</v>
      </c>
      <c r="C7" s="47" t="s">
        <v>27</v>
      </c>
      <c r="D7" s="47" t="s">
        <v>36</v>
      </c>
      <c r="E7" s="47" t="s">
        <v>36</v>
      </c>
      <c r="F7" s="47" t="s">
        <v>37</v>
      </c>
      <c r="G7" s="48">
        <v>199</v>
      </c>
      <c r="H7" s="47" t="s">
        <v>25</v>
      </c>
      <c r="I7" s="47" t="s">
        <v>15</v>
      </c>
      <c r="J7" s="49">
        <v>10.46</v>
      </c>
      <c r="K7" s="50">
        <v>78.87624</v>
      </c>
      <c r="L7" s="50">
        <v>13.14133</v>
      </c>
      <c r="M7" s="51"/>
      <c r="N7" s="52"/>
    </row>
    <row r="8" spans="1:14" ht="19.5" customHeight="1">
      <c r="A8" s="46">
        <v>5</v>
      </c>
      <c r="B8" s="47" t="s">
        <v>27</v>
      </c>
      <c r="C8" s="47" t="s">
        <v>27</v>
      </c>
      <c r="D8" s="47" t="s">
        <v>36</v>
      </c>
      <c r="E8" s="47" t="s">
        <v>36</v>
      </c>
      <c r="F8" s="47" t="s">
        <v>37</v>
      </c>
      <c r="G8" s="48">
        <v>199</v>
      </c>
      <c r="H8" s="47" t="s">
        <v>24</v>
      </c>
      <c r="I8" s="47" t="s">
        <v>31</v>
      </c>
      <c r="J8" s="49">
        <v>9.59</v>
      </c>
      <c r="K8" s="50">
        <v>78.87771</v>
      </c>
      <c r="L8" s="50">
        <v>13.14548</v>
      </c>
      <c r="M8" s="51"/>
      <c r="N8" s="52"/>
    </row>
    <row r="9" spans="1:14" ht="19.5" customHeight="1">
      <c r="A9" s="46">
        <v>6</v>
      </c>
      <c r="B9" s="47" t="s">
        <v>27</v>
      </c>
      <c r="C9" s="47" t="s">
        <v>38</v>
      </c>
      <c r="D9" s="47" t="s">
        <v>39</v>
      </c>
      <c r="E9" s="47" t="s">
        <v>40</v>
      </c>
      <c r="F9" s="47" t="s">
        <v>39</v>
      </c>
      <c r="G9" s="48">
        <v>348</v>
      </c>
      <c r="H9" s="47" t="s">
        <v>24</v>
      </c>
      <c r="I9" s="47" t="s">
        <v>31</v>
      </c>
      <c r="J9" s="49">
        <v>3.65</v>
      </c>
      <c r="K9" s="50">
        <v>78.39316</v>
      </c>
      <c r="L9" s="50">
        <v>12.81498</v>
      </c>
      <c r="M9" s="51" t="s">
        <v>40</v>
      </c>
      <c r="N9" s="52" t="s">
        <v>41</v>
      </c>
    </row>
    <row r="10" spans="1:14" ht="19.5" customHeight="1">
      <c r="A10" s="46">
        <v>7</v>
      </c>
      <c r="B10" s="47" t="s">
        <v>27</v>
      </c>
      <c r="C10" s="47" t="s">
        <v>38</v>
      </c>
      <c r="D10" s="47" t="s">
        <v>39</v>
      </c>
      <c r="E10" s="47" t="s">
        <v>40</v>
      </c>
      <c r="F10" s="47" t="s">
        <v>39</v>
      </c>
      <c r="G10" s="48">
        <v>348</v>
      </c>
      <c r="H10" s="47" t="s">
        <v>24</v>
      </c>
      <c r="I10" s="47" t="s">
        <v>31</v>
      </c>
      <c r="J10" s="49">
        <v>2.2</v>
      </c>
      <c r="K10" s="50">
        <v>78.39536</v>
      </c>
      <c r="L10" s="50">
        <v>12.81566</v>
      </c>
      <c r="M10" s="51" t="s">
        <v>40</v>
      </c>
      <c r="N10" s="52" t="s">
        <v>41</v>
      </c>
    </row>
    <row r="11" spans="1:14" ht="19.5" customHeight="1">
      <c r="A11" s="46">
        <v>8</v>
      </c>
      <c r="B11" s="47" t="s">
        <v>27</v>
      </c>
      <c r="C11" s="47" t="s">
        <v>38</v>
      </c>
      <c r="D11" s="47" t="s">
        <v>38</v>
      </c>
      <c r="E11" s="47" t="s">
        <v>42</v>
      </c>
      <c r="F11" s="47" t="s">
        <v>43</v>
      </c>
      <c r="G11" s="48">
        <v>333</v>
      </c>
      <c r="H11" s="47" t="s">
        <v>24</v>
      </c>
      <c r="I11" s="47" t="s">
        <v>31</v>
      </c>
      <c r="J11" s="49">
        <v>6.12</v>
      </c>
      <c r="K11" s="50">
        <v>78.31875</v>
      </c>
      <c r="L11" s="50">
        <v>12.68175</v>
      </c>
      <c r="M11" s="51" t="s">
        <v>44</v>
      </c>
      <c r="N11" s="52"/>
    </row>
    <row r="12" spans="1:14" ht="19.5" customHeight="1">
      <c r="A12" s="46">
        <v>9</v>
      </c>
      <c r="B12" s="47" t="s">
        <v>27</v>
      </c>
      <c r="C12" s="47" t="s">
        <v>38</v>
      </c>
      <c r="D12" s="47" t="s">
        <v>38</v>
      </c>
      <c r="E12" s="47" t="s">
        <v>42</v>
      </c>
      <c r="F12" s="47" t="s">
        <v>45</v>
      </c>
      <c r="G12" s="48">
        <v>334</v>
      </c>
      <c r="H12" s="47" t="s">
        <v>24</v>
      </c>
      <c r="I12" s="47" t="s">
        <v>31</v>
      </c>
      <c r="J12" s="49">
        <v>4.67</v>
      </c>
      <c r="K12" s="50">
        <v>78.36395</v>
      </c>
      <c r="L12" s="50">
        <v>12.64024</v>
      </c>
      <c r="M12" s="51" t="s">
        <v>46</v>
      </c>
      <c r="N12" s="52"/>
    </row>
    <row r="13" spans="1:14" ht="19.5" customHeight="1">
      <c r="A13" s="46">
        <v>10</v>
      </c>
      <c r="B13" s="47" t="s">
        <v>27</v>
      </c>
      <c r="C13" s="47" t="s">
        <v>38</v>
      </c>
      <c r="D13" s="47" t="s">
        <v>38</v>
      </c>
      <c r="E13" s="47" t="s">
        <v>42</v>
      </c>
      <c r="F13" s="47" t="s">
        <v>47</v>
      </c>
      <c r="G13" s="48">
        <v>382</v>
      </c>
      <c r="H13" s="47" t="s">
        <v>24</v>
      </c>
      <c r="I13" s="47" t="s">
        <v>31</v>
      </c>
      <c r="J13" s="49">
        <v>2.14</v>
      </c>
      <c r="K13" s="50">
        <v>78.25225</v>
      </c>
      <c r="L13" s="50">
        <v>12.81145</v>
      </c>
      <c r="M13" s="51"/>
      <c r="N13" s="52"/>
    </row>
    <row r="14" spans="1:14" ht="19.5" customHeight="1">
      <c r="A14" s="46">
        <v>11</v>
      </c>
      <c r="B14" s="47" t="s">
        <v>27</v>
      </c>
      <c r="C14" s="47" t="s">
        <v>38</v>
      </c>
      <c r="D14" s="47" t="s">
        <v>48</v>
      </c>
      <c r="E14" s="47" t="s">
        <v>49</v>
      </c>
      <c r="F14" s="47" t="s">
        <v>50</v>
      </c>
      <c r="G14" s="48">
        <v>371</v>
      </c>
      <c r="H14" s="47" t="s">
        <v>24</v>
      </c>
      <c r="I14" s="47" t="s">
        <v>31</v>
      </c>
      <c r="J14" s="49">
        <v>2.7</v>
      </c>
      <c r="K14" s="50">
        <v>78.54388</v>
      </c>
      <c r="L14" s="50">
        <v>12.86004</v>
      </c>
      <c r="M14" s="51"/>
      <c r="N14" s="52" t="s">
        <v>41</v>
      </c>
    </row>
    <row r="15" spans="1:14" ht="19.5" customHeight="1">
      <c r="A15" s="46">
        <v>12</v>
      </c>
      <c r="B15" s="47" t="s">
        <v>27</v>
      </c>
      <c r="C15" s="47" t="s">
        <v>38</v>
      </c>
      <c r="D15" s="47" t="s">
        <v>51</v>
      </c>
      <c r="E15" s="47" t="s">
        <v>52</v>
      </c>
      <c r="F15" s="47" t="s">
        <v>50</v>
      </c>
      <c r="G15" s="48">
        <v>367</v>
      </c>
      <c r="H15" s="47" t="s">
        <v>24</v>
      </c>
      <c r="I15" s="47" t="s">
        <v>31</v>
      </c>
      <c r="J15" s="49">
        <v>0.93</v>
      </c>
      <c r="K15" s="50">
        <v>78.54883</v>
      </c>
      <c r="L15" s="50">
        <v>12.85935</v>
      </c>
      <c r="M15" s="51" t="s">
        <v>53</v>
      </c>
      <c r="N15" s="52" t="s">
        <v>41</v>
      </c>
    </row>
    <row r="16" spans="1:14" ht="19.5" customHeight="1">
      <c r="A16" s="46">
        <v>13</v>
      </c>
      <c r="B16" s="47" t="s">
        <v>27</v>
      </c>
      <c r="C16" s="47" t="s">
        <v>38</v>
      </c>
      <c r="D16" s="47" t="s">
        <v>48</v>
      </c>
      <c r="E16" s="47" t="s">
        <v>49</v>
      </c>
      <c r="F16" s="47" t="s">
        <v>50</v>
      </c>
      <c r="G16" s="48">
        <v>371</v>
      </c>
      <c r="H16" s="47" t="s">
        <v>24</v>
      </c>
      <c r="I16" s="47" t="s">
        <v>31</v>
      </c>
      <c r="J16" s="49">
        <v>8.87</v>
      </c>
      <c r="K16" s="50">
        <v>78.53673</v>
      </c>
      <c r="L16" s="50">
        <v>12.85962</v>
      </c>
      <c r="M16" s="51" t="s">
        <v>49</v>
      </c>
      <c r="N16" s="52" t="s">
        <v>41</v>
      </c>
    </row>
    <row r="17" spans="1:14" ht="19.5" customHeight="1">
      <c r="A17" s="46">
        <v>14</v>
      </c>
      <c r="B17" s="47" t="s">
        <v>27</v>
      </c>
      <c r="C17" s="47" t="s">
        <v>38</v>
      </c>
      <c r="D17" s="47" t="s">
        <v>51</v>
      </c>
      <c r="E17" s="47" t="s">
        <v>54</v>
      </c>
      <c r="F17" s="47" t="s">
        <v>39</v>
      </c>
      <c r="G17" s="48">
        <v>359</v>
      </c>
      <c r="H17" s="47" t="s">
        <v>24</v>
      </c>
      <c r="I17" s="47" t="s">
        <v>31</v>
      </c>
      <c r="J17" s="49">
        <v>10.09</v>
      </c>
      <c r="K17" s="50">
        <v>78.47609</v>
      </c>
      <c r="L17" s="50">
        <v>12.79603</v>
      </c>
      <c r="M17" s="51" t="s">
        <v>55</v>
      </c>
      <c r="N17" s="52" t="s">
        <v>41</v>
      </c>
    </row>
    <row r="18" spans="1:14" ht="19.5" customHeight="1">
      <c r="A18" s="46">
        <v>15</v>
      </c>
      <c r="B18" s="47" t="s">
        <v>27</v>
      </c>
      <c r="C18" s="47" t="s">
        <v>38</v>
      </c>
      <c r="D18" s="47" t="s">
        <v>51</v>
      </c>
      <c r="E18" s="47" t="s">
        <v>54</v>
      </c>
      <c r="F18" s="47" t="s">
        <v>39</v>
      </c>
      <c r="G18" s="48">
        <v>361</v>
      </c>
      <c r="H18" s="47" t="s">
        <v>24</v>
      </c>
      <c r="I18" s="47" t="s">
        <v>31</v>
      </c>
      <c r="J18" s="49">
        <v>3.33</v>
      </c>
      <c r="K18" s="50">
        <v>78.51258</v>
      </c>
      <c r="L18" s="50">
        <v>12.82013</v>
      </c>
      <c r="M18" s="51" t="s">
        <v>56</v>
      </c>
      <c r="N18" s="52" t="s">
        <v>41</v>
      </c>
    </row>
    <row r="19" spans="1:14" ht="19.5" customHeight="1">
      <c r="A19" s="46">
        <v>16</v>
      </c>
      <c r="B19" s="47" t="s">
        <v>27</v>
      </c>
      <c r="C19" s="47" t="s">
        <v>38</v>
      </c>
      <c r="D19" s="47" t="s">
        <v>51</v>
      </c>
      <c r="E19" s="47" t="s">
        <v>52</v>
      </c>
      <c r="F19" s="47" t="s">
        <v>50</v>
      </c>
      <c r="G19" s="48">
        <v>367</v>
      </c>
      <c r="H19" s="47" t="s">
        <v>24</v>
      </c>
      <c r="I19" s="47" t="s">
        <v>31</v>
      </c>
      <c r="J19" s="49">
        <v>1.04</v>
      </c>
      <c r="K19" s="50">
        <v>78.5395</v>
      </c>
      <c r="L19" s="50">
        <v>12.854</v>
      </c>
      <c r="M19" s="51" t="s">
        <v>57</v>
      </c>
      <c r="N19" s="52" t="s">
        <v>41</v>
      </c>
    </row>
    <row r="20" spans="1:14" ht="19.5" customHeight="1">
      <c r="A20" s="46">
        <v>17</v>
      </c>
      <c r="B20" s="47" t="s">
        <v>27</v>
      </c>
      <c r="C20" s="47" t="s">
        <v>38</v>
      </c>
      <c r="D20" s="47" t="s">
        <v>51</v>
      </c>
      <c r="E20" s="47" t="s">
        <v>52</v>
      </c>
      <c r="F20" s="47" t="s">
        <v>50</v>
      </c>
      <c r="G20" s="48">
        <v>367</v>
      </c>
      <c r="H20" s="47" t="s">
        <v>24</v>
      </c>
      <c r="I20" s="47" t="s">
        <v>31</v>
      </c>
      <c r="J20" s="49">
        <v>1.62</v>
      </c>
      <c r="K20" s="50">
        <v>78.54351</v>
      </c>
      <c r="L20" s="50">
        <v>12.85307</v>
      </c>
      <c r="M20" s="51" t="s">
        <v>57</v>
      </c>
      <c r="N20" s="52" t="s">
        <v>41</v>
      </c>
    </row>
    <row r="21" spans="1:14" ht="19.5" customHeight="1">
      <c r="A21" s="46">
        <v>18</v>
      </c>
      <c r="B21" s="47" t="s">
        <v>27</v>
      </c>
      <c r="C21" s="47" t="s">
        <v>58</v>
      </c>
      <c r="D21" s="47" t="s">
        <v>59</v>
      </c>
      <c r="E21" s="47" t="s">
        <v>60</v>
      </c>
      <c r="F21" s="47" t="s">
        <v>61</v>
      </c>
      <c r="G21" s="48">
        <v>70</v>
      </c>
      <c r="H21" s="47" t="s">
        <v>23</v>
      </c>
      <c r="I21" s="47" t="s">
        <v>31</v>
      </c>
      <c r="J21" s="49">
        <v>7.85</v>
      </c>
      <c r="K21" s="50">
        <v>78.72632</v>
      </c>
      <c r="L21" s="50">
        <v>13.85842</v>
      </c>
      <c r="M21" s="51"/>
      <c r="N21" s="52"/>
    </row>
    <row r="22" spans="1:14" ht="19.5" customHeight="1">
      <c r="A22" s="46">
        <v>19</v>
      </c>
      <c r="B22" s="47" t="s">
        <v>27</v>
      </c>
      <c r="C22" s="47" t="s">
        <v>58</v>
      </c>
      <c r="D22" s="47" t="s">
        <v>59</v>
      </c>
      <c r="E22" s="47" t="s">
        <v>62</v>
      </c>
      <c r="F22" s="47" t="s">
        <v>63</v>
      </c>
      <c r="G22" s="48">
        <v>60</v>
      </c>
      <c r="H22" s="47" t="s">
        <v>23</v>
      </c>
      <c r="I22" s="47" t="s">
        <v>31</v>
      </c>
      <c r="J22" s="49">
        <v>8.05</v>
      </c>
      <c r="K22" s="50">
        <v>78.51661</v>
      </c>
      <c r="L22" s="50">
        <v>13.78481</v>
      </c>
      <c r="M22" s="51" t="s">
        <v>64</v>
      </c>
      <c r="N22" s="52"/>
    </row>
    <row r="23" spans="1:14" ht="19.5" customHeight="1">
      <c r="A23" s="46">
        <v>20</v>
      </c>
      <c r="B23" s="47" t="s">
        <v>27</v>
      </c>
      <c r="C23" s="47" t="s">
        <v>58</v>
      </c>
      <c r="D23" s="47" t="s">
        <v>65</v>
      </c>
      <c r="E23" s="47" t="s">
        <v>66</v>
      </c>
      <c r="F23" s="47" t="s">
        <v>67</v>
      </c>
      <c r="G23" s="48">
        <v>29</v>
      </c>
      <c r="H23" s="47" t="s">
        <v>23</v>
      </c>
      <c r="I23" s="47" t="s">
        <v>31</v>
      </c>
      <c r="J23" s="49">
        <v>7.12</v>
      </c>
      <c r="K23" s="50">
        <v>78.49862</v>
      </c>
      <c r="L23" s="50">
        <v>13.67429</v>
      </c>
      <c r="M23" s="51"/>
      <c r="N23" s="52"/>
    </row>
    <row r="24" spans="1:14" ht="19.5" customHeight="1">
      <c r="A24" s="46">
        <v>21</v>
      </c>
      <c r="B24" s="47" t="s">
        <v>27</v>
      </c>
      <c r="C24" s="47" t="s">
        <v>58</v>
      </c>
      <c r="D24" s="47" t="s">
        <v>65</v>
      </c>
      <c r="E24" s="47" t="s">
        <v>68</v>
      </c>
      <c r="F24" s="47" t="s">
        <v>69</v>
      </c>
      <c r="G24" s="48">
        <v>8</v>
      </c>
      <c r="H24" s="47" t="s">
        <v>23</v>
      </c>
      <c r="I24" s="47" t="s">
        <v>31</v>
      </c>
      <c r="J24" s="49">
        <v>10.35</v>
      </c>
      <c r="K24" s="50">
        <v>78.29495</v>
      </c>
      <c r="L24" s="50">
        <v>13.73304</v>
      </c>
      <c r="M24" s="51" t="s">
        <v>70</v>
      </c>
      <c r="N24" s="52"/>
    </row>
    <row r="25" spans="1:14" ht="19.5" customHeight="1">
      <c r="A25" s="46">
        <v>22</v>
      </c>
      <c r="B25" s="47" t="s">
        <v>27</v>
      </c>
      <c r="C25" s="47" t="s">
        <v>58</v>
      </c>
      <c r="D25" s="47" t="s">
        <v>71</v>
      </c>
      <c r="E25" s="47" t="s">
        <v>72</v>
      </c>
      <c r="F25" s="47" t="s">
        <v>73</v>
      </c>
      <c r="G25" s="48">
        <v>48</v>
      </c>
      <c r="H25" s="47" t="s">
        <v>23</v>
      </c>
      <c r="I25" s="47" t="s">
        <v>31</v>
      </c>
      <c r="J25" s="49">
        <v>3.28</v>
      </c>
      <c r="K25" s="50">
        <v>78.7384</v>
      </c>
      <c r="L25" s="50">
        <v>13.60783</v>
      </c>
      <c r="M25" s="51" t="s">
        <v>74</v>
      </c>
      <c r="N25" s="52"/>
    </row>
    <row r="26" spans="1:14" ht="19.5" customHeight="1">
      <c r="A26" s="46">
        <v>23</v>
      </c>
      <c r="B26" s="47" t="s">
        <v>27</v>
      </c>
      <c r="C26" s="47" t="s">
        <v>58</v>
      </c>
      <c r="D26" s="47" t="s">
        <v>71</v>
      </c>
      <c r="E26" s="47" t="s">
        <v>75</v>
      </c>
      <c r="F26" s="47" t="s">
        <v>76</v>
      </c>
      <c r="G26" s="48">
        <v>54</v>
      </c>
      <c r="H26" s="47" t="s">
        <v>23</v>
      </c>
      <c r="I26" s="47" t="s">
        <v>31</v>
      </c>
      <c r="J26" s="49">
        <v>5.65</v>
      </c>
      <c r="K26" s="50">
        <v>78.76559</v>
      </c>
      <c r="L26" s="50">
        <v>13.74625</v>
      </c>
      <c r="M26" s="51"/>
      <c r="N26" s="52"/>
    </row>
    <row r="27" spans="1:14" ht="19.5" customHeight="1">
      <c r="A27" s="46">
        <v>24</v>
      </c>
      <c r="B27" s="47" t="s">
        <v>27</v>
      </c>
      <c r="C27" s="47" t="s">
        <v>58</v>
      </c>
      <c r="D27" s="47" t="s">
        <v>71</v>
      </c>
      <c r="E27" s="47" t="s">
        <v>75</v>
      </c>
      <c r="F27" s="47" t="s">
        <v>76</v>
      </c>
      <c r="G27" s="48">
        <v>54</v>
      </c>
      <c r="H27" s="47" t="s">
        <v>23</v>
      </c>
      <c r="I27" s="47" t="s">
        <v>31</v>
      </c>
      <c r="J27" s="49">
        <v>9.83</v>
      </c>
      <c r="K27" s="50">
        <v>78.76957</v>
      </c>
      <c r="L27" s="50">
        <v>13.74919</v>
      </c>
      <c r="M27" s="51"/>
      <c r="N27" s="52"/>
    </row>
    <row r="28" spans="1:14" ht="19.5" customHeight="1">
      <c r="A28" s="46">
        <v>25</v>
      </c>
      <c r="B28" s="47" t="s">
        <v>27</v>
      </c>
      <c r="C28" s="47" t="s">
        <v>77</v>
      </c>
      <c r="D28" s="47" t="s">
        <v>78</v>
      </c>
      <c r="E28" s="47" t="s">
        <v>79</v>
      </c>
      <c r="F28" s="47" t="s">
        <v>80</v>
      </c>
      <c r="G28" s="48">
        <v>282</v>
      </c>
      <c r="H28" s="47" t="s">
        <v>81</v>
      </c>
      <c r="I28" s="47" t="s">
        <v>15</v>
      </c>
      <c r="J28" s="49">
        <v>10.88</v>
      </c>
      <c r="K28" s="50">
        <v>78.6994</v>
      </c>
      <c r="L28" s="50">
        <v>13.1511</v>
      </c>
      <c r="M28" s="51" t="s">
        <v>82</v>
      </c>
      <c r="N28" s="52" t="s">
        <v>41</v>
      </c>
    </row>
    <row r="29" spans="1:14" ht="19.5" customHeight="1">
      <c r="A29" s="46">
        <v>26</v>
      </c>
      <c r="B29" s="47" t="s">
        <v>27</v>
      </c>
      <c r="C29" s="47" t="s">
        <v>77</v>
      </c>
      <c r="D29" s="47" t="s">
        <v>78</v>
      </c>
      <c r="E29" s="47" t="s">
        <v>83</v>
      </c>
      <c r="F29" s="47" t="s">
        <v>84</v>
      </c>
      <c r="G29" s="48">
        <v>275</v>
      </c>
      <c r="H29" s="47" t="s">
        <v>23</v>
      </c>
      <c r="I29" s="47" t="s">
        <v>31</v>
      </c>
      <c r="J29" s="49">
        <v>9.54</v>
      </c>
      <c r="K29" s="50">
        <v>78.63249</v>
      </c>
      <c r="L29" s="50">
        <v>13.11757</v>
      </c>
      <c r="M29" s="51"/>
      <c r="N29" s="52"/>
    </row>
    <row r="30" spans="1:14" ht="19.5" customHeight="1">
      <c r="A30" s="46">
        <v>27</v>
      </c>
      <c r="B30" s="47" t="s">
        <v>27</v>
      </c>
      <c r="C30" s="47" t="s">
        <v>77</v>
      </c>
      <c r="D30" s="47" t="s">
        <v>78</v>
      </c>
      <c r="E30" s="47" t="s">
        <v>83</v>
      </c>
      <c r="F30" s="47" t="s">
        <v>84</v>
      </c>
      <c r="G30" s="48">
        <v>275</v>
      </c>
      <c r="H30" s="47" t="s">
        <v>23</v>
      </c>
      <c r="I30" s="47" t="s">
        <v>31</v>
      </c>
      <c r="J30" s="49">
        <v>1.35</v>
      </c>
      <c r="K30" s="50">
        <v>78.63251</v>
      </c>
      <c r="L30" s="50">
        <v>13.11419</v>
      </c>
      <c r="M30" s="51"/>
      <c r="N30" s="52"/>
    </row>
    <row r="31" spans="1:14" ht="19.5" customHeight="1">
      <c r="A31" s="46">
        <v>28</v>
      </c>
      <c r="B31" s="47" t="s">
        <v>27</v>
      </c>
      <c r="C31" s="47" t="s">
        <v>77</v>
      </c>
      <c r="D31" s="47" t="s">
        <v>78</v>
      </c>
      <c r="E31" s="47" t="s">
        <v>83</v>
      </c>
      <c r="F31" s="47" t="s">
        <v>85</v>
      </c>
      <c r="G31" s="48">
        <v>276</v>
      </c>
      <c r="H31" s="47" t="s">
        <v>24</v>
      </c>
      <c r="I31" s="47" t="s">
        <v>31</v>
      </c>
      <c r="J31" s="49">
        <v>8.59</v>
      </c>
      <c r="K31" s="50">
        <v>78.641</v>
      </c>
      <c r="L31" s="50">
        <v>13.13407</v>
      </c>
      <c r="M31" s="51" t="s">
        <v>86</v>
      </c>
      <c r="N31" s="52" t="s">
        <v>41</v>
      </c>
    </row>
    <row r="32" spans="1:14" ht="19.5" customHeight="1">
      <c r="A32" s="46">
        <v>29</v>
      </c>
      <c r="B32" s="47" t="s">
        <v>27</v>
      </c>
      <c r="C32" s="47" t="s">
        <v>77</v>
      </c>
      <c r="D32" s="47" t="s">
        <v>78</v>
      </c>
      <c r="E32" s="47" t="s">
        <v>83</v>
      </c>
      <c r="F32" s="47" t="s">
        <v>85</v>
      </c>
      <c r="G32" s="48">
        <v>277</v>
      </c>
      <c r="H32" s="47" t="s">
        <v>24</v>
      </c>
      <c r="I32" s="47" t="s">
        <v>31</v>
      </c>
      <c r="J32" s="49">
        <v>11.92</v>
      </c>
      <c r="K32" s="50">
        <v>78.65505</v>
      </c>
      <c r="L32" s="50">
        <v>13.11685</v>
      </c>
      <c r="M32" s="51"/>
      <c r="N32" s="52" t="s">
        <v>41</v>
      </c>
    </row>
    <row r="33" spans="1:14" ht="19.5" customHeight="1">
      <c r="A33" s="46">
        <v>30</v>
      </c>
      <c r="B33" s="47" t="s">
        <v>27</v>
      </c>
      <c r="C33" s="47" t="s">
        <v>77</v>
      </c>
      <c r="D33" s="47" t="s">
        <v>78</v>
      </c>
      <c r="E33" s="47" t="s">
        <v>87</v>
      </c>
      <c r="F33" s="47" t="s">
        <v>88</v>
      </c>
      <c r="G33" s="48">
        <v>272</v>
      </c>
      <c r="H33" s="47" t="s">
        <v>23</v>
      </c>
      <c r="I33" s="47" t="s">
        <v>31</v>
      </c>
      <c r="J33" s="49">
        <v>23.75</v>
      </c>
      <c r="K33" s="50">
        <v>78.62872</v>
      </c>
      <c r="L33" s="50">
        <v>13.17449</v>
      </c>
      <c r="M33" s="51" t="s">
        <v>89</v>
      </c>
      <c r="N33" s="52"/>
    </row>
    <row r="34" spans="1:14" ht="19.5" customHeight="1">
      <c r="A34" s="46">
        <v>31</v>
      </c>
      <c r="B34" s="47" t="s">
        <v>27</v>
      </c>
      <c r="C34" s="47" t="s">
        <v>77</v>
      </c>
      <c r="D34" s="47" t="s">
        <v>78</v>
      </c>
      <c r="E34" s="47" t="s">
        <v>87</v>
      </c>
      <c r="F34" s="47" t="s">
        <v>88</v>
      </c>
      <c r="G34" s="48">
        <v>272</v>
      </c>
      <c r="H34" s="47" t="s">
        <v>23</v>
      </c>
      <c r="I34" s="47" t="s">
        <v>31</v>
      </c>
      <c r="J34" s="49">
        <v>4.98</v>
      </c>
      <c r="K34" s="50">
        <v>78.6259</v>
      </c>
      <c r="L34" s="50">
        <v>13.1762</v>
      </c>
      <c r="M34" s="51"/>
      <c r="N34" s="52"/>
    </row>
    <row r="35" spans="1:14" ht="19.5" customHeight="1">
      <c r="A35" s="46">
        <v>32</v>
      </c>
      <c r="B35" s="47" t="s">
        <v>27</v>
      </c>
      <c r="C35" s="47" t="s">
        <v>77</v>
      </c>
      <c r="D35" s="47" t="s">
        <v>78</v>
      </c>
      <c r="E35" s="47" t="s">
        <v>87</v>
      </c>
      <c r="F35" s="47" t="s">
        <v>88</v>
      </c>
      <c r="G35" s="48">
        <v>273</v>
      </c>
      <c r="H35" s="47" t="s">
        <v>23</v>
      </c>
      <c r="I35" s="47" t="s">
        <v>31</v>
      </c>
      <c r="J35" s="49">
        <v>6.9</v>
      </c>
      <c r="K35" s="50">
        <v>78.67947</v>
      </c>
      <c r="L35" s="50">
        <v>13.189</v>
      </c>
      <c r="M35" s="51"/>
      <c r="N35" s="52"/>
    </row>
    <row r="36" spans="1:14" ht="19.5" customHeight="1">
      <c r="A36" s="46">
        <v>33</v>
      </c>
      <c r="B36" s="47" t="s">
        <v>27</v>
      </c>
      <c r="C36" s="47" t="s">
        <v>77</v>
      </c>
      <c r="D36" s="47" t="s">
        <v>77</v>
      </c>
      <c r="E36" s="47" t="s">
        <v>90</v>
      </c>
      <c r="F36" s="47" t="s">
        <v>91</v>
      </c>
      <c r="G36" s="48">
        <v>296</v>
      </c>
      <c r="H36" s="47" t="s">
        <v>24</v>
      </c>
      <c r="I36" s="47" t="s">
        <v>31</v>
      </c>
      <c r="J36" s="49">
        <v>13.47</v>
      </c>
      <c r="K36" s="50">
        <v>78.7575</v>
      </c>
      <c r="L36" s="50">
        <v>13.13517</v>
      </c>
      <c r="M36" s="51" t="s">
        <v>92</v>
      </c>
      <c r="N36" s="52" t="s">
        <v>41</v>
      </c>
    </row>
    <row r="37" spans="1:14" ht="19.5" customHeight="1">
      <c r="A37" s="46">
        <v>34</v>
      </c>
      <c r="B37" s="47" t="s">
        <v>27</v>
      </c>
      <c r="C37" s="47" t="s">
        <v>77</v>
      </c>
      <c r="D37" s="47" t="s">
        <v>77</v>
      </c>
      <c r="E37" s="47" t="s">
        <v>93</v>
      </c>
      <c r="F37" s="47" t="s">
        <v>94</v>
      </c>
      <c r="G37" s="48">
        <v>317</v>
      </c>
      <c r="H37" s="47" t="s">
        <v>23</v>
      </c>
      <c r="I37" s="47" t="s">
        <v>31</v>
      </c>
      <c r="J37" s="49">
        <v>10.69</v>
      </c>
      <c r="K37" s="50">
        <v>78.73833</v>
      </c>
      <c r="L37" s="50">
        <v>13.27492</v>
      </c>
      <c r="M37" s="51" t="s">
        <v>95</v>
      </c>
      <c r="N37" s="52" t="s">
        <v>41</v>
      </c>
    </row>
    <row r="38" spans="1:14" ht="19.5" customHeight="1">
      <c r="A38" s="46">
        <v>35</v>
      </c>
      <c r="B38" s="47" t="s">
        <v>27</v>
      </c>
      <c r="C38" s="47" t="s">
        <v>77</v>
      </c>
      <c r="D38" s="47" t="s">
        <v>77</v>
      </c>
      <c r="E38" s="47" t="s">
        <v>77</v>
      </c>
      <c r="F38" s="47" t="s">
        <v>77</v>
      </c>
      <c r="G38" s="48">
        <v>307</v>
      </c>
      <c r="H38" s="47" t="s">
        <v>24</v>
      </c>
      <c r="I38" s="47" t="s">
        <v>31</v>
      </c>
      <c r="J38" s="49">
        <v>4.15</v>
      </c>
      <c r="K38" s="50">
        <v>78.7736</v>
      </c>
      <c r="L38" s="50">
        <v>13.16181</v>
      </c>
      <c r="M38" s="51" t="s">
        <v>96</v>
      </c>
      <c r="N38" s="52" t="s">
        <v>41</v>
      </c>
    </row>
    <row r="39" spans="1:14" ht="19.5" customHeight="1">
      <c r="A39" s="46">
        <v>36</v>
      </c>
      <c r="B39" s="47" t="s">
        <v>27</v>
      </c>
      <c r="C39" s="47" t="s">
        <v>97</v>
      </c>
      <c r="D39" s="47" t="s">
        <v>98</v>
      </c>
      <c r="E39" s="47" t="s">
        <v>98</v>
      </c>
      <c r="F39" s="47" t="s">
        <v>99</v>
      </c>
      <c r="G39" s="48">
        <v>119</v>
      </c>
      <c r="H39" s="47" t="s">
        <v>25</v>
      </c>
      <c r="I39" s="47" t="s">
        <v>15</v>
      </c>
      <c r="J39" s="49">
        <v>3.81</v>
      </c>
      <c r="K39" s="50">
        <v>78.77242</v>
      </c>
      <c r="L39" s="50">
        <v>13.36881</v>
      </c>
      <c r="M39" s="51" t="s">
        <v>100</v>
      </c>
      <c r="N39" s="52"/>
    </row>
    <row r="40" spans="1:14" ht="19.5" customHeight="1">
      <c r="A40" s="46">
        <v>37</v>
      </c>
      <c r="B40" s="47" t="s">
        <v>27</v>
      </c>
      <c r="C40" s="47" t="s">
        <v>97</v>
      </c>
      <c r="D40" s="47" t="s">
        <v>97</v>
      </c>
      <c r="E40" s="47" t="s">
        <v>101</v>
      </c>
      <c r="F40" s="47" t="s">
        <v>102</v>
      </c>
      <c r="G40" s="48">
        <v>113</v>
      </c>
      <c r="H40" s="47" t="s">
        <v>23</v>
      </c>
      <c r="I40" s="47" t="s">
        <v>31</v>
      </c>
      <c r="J40" s="49">
        <v>42.95</v>
      </c>
      <c r="K40" s="50">
        <v>78.62471</v>
      </c>
      <c r="L40" s="50">
        <v>13.26031</v>
      </c>
      <c r="M40" s="51" t="s">
        <v>103</v>
      </c>
      <c r="N40" s="52"/>
    </row>
    <row r="41" spans="1:14" ht="19.5" customHeight="1">
      <c r="A41" s="46">
        <v>38</v>
      </c>
      <c r="B41" s="47" t="s">
        <v>27</v>
      </c>
      <c r="C41" s="47" t="s">
        <v>97</v>
      </c>
      <c r="D41" s="47" t="s">
        <v>97</v>
      </c>
      <c r="E41" s="47" t="s">
        <v>101</v>
      </c>
      <c r="F41" s="47" t="s">
        <v>102</v>
      </c>
      <c r="G41" s="48">
        <v>113</v>
      </c>
      <c r="H41" s="47" t="s">
        <v>23</v>
      </c>
      <c r="I41" s="47" t="s">
        <v>31</v>
      </c>
      <c r="J41" s="49">
        <v>11.3</v>
      </c>
      <c r="K41" s="50">
        <v>78.62263</v>
      </c>
      <c r="L41" s="50">
        <v>13.25441</v>
      </c>
      <c r="M41" s="51" t="s">
        <v>103</v>
      </c>
      <c r="N41" s="52"/>
    </row>
    <row r="42" spans="1:14" ht="19.5" customHeight="1">
      <c r="A42" s="46">
        <v>39</v>
      </c>
      <c r="B42" s="47" t="s">
        <v>27</v>
      </c>
      <c r="C42" s="47" t="s">
        <v>97</v>
      </c>
      <c r="D42" s="47" t="s">
        <v>97</v>
      </c>
      <c r="E42" s="47" t="s">
        <v>101</v>
      </c>
      <c r="F42" s="47" t="s">
        <v>104</v>
      </c>
      <c r="G42" s="48">
        <v>114</v>
      </c>
      <c r="H42" s="47" t="s">
        <v>23</v>
      </c>
      <c r="I42" s="47" t="s">
        <v>31</v>
      </c>
      <c r="J42" s="49">
        <v>40.7</v>
      </c>
      <c r="K42" s="50">
        <v>78.65006</v>
      </c>
      <c r="L42" s="50">
        <v>13.26442</v>
      </c>
      <c r="M42" s="51"/>
      <c r="N42" s="52"/>
    </row>
    <row r="43" spans="1:14" ht="19.5" customHeight="1">
      <c r="A43" s="46">
        <v>40</v>
      </c>
      <c r="B43" s="47" t="s">
        <v>27</v>
      </c>
      <c r="C43" s="47" t="s">
        <v>97</v>
      </c>
      <c r="D43" s="47" t="s">
        <v>105</v>
      </c>
      <c r="E43" s="47" t="s">
        <v>106</v>
      </c>
      <c r="F43" s="47" t="s">
        <v>107</v>
      </c>
      <c r="G43" s="48">
        <v>94</v>
      </c>
      <c r="H43" s="47" t="s">
        <v>23</v>
      </c>
      <c r="I43" s="47" t="s">
        <v>31</v>
      </c>
      <c r="J43" s="49">
        <v>1.75</v>
      </c>
      <c r="K43" s="50">
        <v>78.75629</v>
      </c>
      <c r="L43" s="50">
        <v>13.48737</v>
      </c>
      <c r="M43" s="51"/>
      <c r="N43" s="52"/>
    </row>
    <row r="44" spans="1:14" ht="19.5" customHeight="1">
      <c r="A44" s="46">
        <v>41</v>
      </c>
      <c r="B44" s="47" t="s">
        <v>27</v>
      </c>
      <c r="C44" s="47" t="s">
        <v>97</v>
      </c>
      <c r="D44" s="47" t="s">
        <v>105</v>
      </c>
      <c r="E44" s="47" t="s">
        <v>106</v>
      </c>
      <c r="F44" s="47" t="s">
        <v>107</v>
      </c>
      <c r="G44" s="48">
        <v>97</v>
      </c>
      <c r="H44" s="47" t="s">
        <v>25</v>
      </c>
      <c r="I44" s="47" t="s">
        <v>15</v>
      </c>
      <c r="J44" s="49">
        <v>3.84</v>
      </c>
      <c r="K44" s="50">
        <v>78.72556</v>
      </c>
      <c r="L44" s="50">
        <v>13.49461</v>
      </c>
      <c r="M44" s="51"/>
      <c r="N44" s="52"/>
    </row>
    <row r="45" spans="8:10" ht="19.5" customHeight="1" thickBot="1">
      <c r="H45" s="36" t="s">
        <v>16</v>
      </c>
      <c r="I45" s="37" t="s">
        <v>18</v>
      </c>
      <c r="J45" s="38" t="s">
        <v>19</v>
      </c>
    </row>
    <row r="46" spans="8:10" ht="19.5" customHeight="1">
      <c r="H46" s="7">
        <v>5</v>
      </c>
      <c r="I46" s="8" t="s">
        <v>15</v>
      </c>
      <c r="J46" s="9">
        <v>33.78</v>
      </c>
    </row>
    <row r="47" spans="8:10" ht="19.5" customHeight="1" thickBot="1">
      <c r="H47" s="10">
        <v>36</v>
      </c>
      <c r="I47" s="11" t="s">
        <v>12</v>
      </c>
      <c r="J47" s="12">
        <v>320.88</v>
      </c>
    </row>
    <row r="48" spans="8:10" ht="19.5" customHeight="1">
      <c r="H48" s="13">
        <f>H46+H47</f>
        <v>41</v>
      </c>
      <c r="I48" s="14" t="s">
        <v>14</v>
      </c>
      <c r="J48" s="15">
        <f>J46+J47</f>
        <v>354.65999999999997</v>
      </c>
    </row>
    <row r="49" spans="8:10" ht="19.5" customHeight="1" thickBot="1">
      <c r="H49" s="16"/>
      <c r="I49" s="17" t="s">
        <v>20</v>
      </c>
      <c r="J49" s="18">
        <f>J46-J47</f>
        <v>-287.1</v>
      </c>
    </row>
    <row r="50" spans="8:10" ht="19.5" customHeight="1" thickBot="1">
      <c r="H50" s="19"/>
      <c r="I50" s="27"/>
      <c r="J50" s="29"/>
    </row>
    <row r="51" spans="8:10" ht="19.5" customHeight="1" thickBot="1">
      <c r="H51" s="19"/>
      <c r="I51" s="20" t="s">
        <v>21</v>
      </c>
      <c r="J51" s="29"/>
    </row>
    <row r="52" spans="8:10" ht="19.5" customHeight="1">
      <c r="H52" s="7">
        <v>2</v>
      </c>
      <c r="I52" s="21" t="s">
        <v>15</v>
      </c>
      <c r="J52" s="22">
        <v>14.69</v>
      </c>
    </row>
    <row r="53" spans="8:10" ht="19.5" customHeight="1" thickBot="1">
      <c r="H53" s="10">
        <v>21</v>
      </c>
      <c r="I53" s="23" t="s">
        <v>12</v>
      </c>
      <c r="J53" s="24">
        <v>180.22</v>
      </c>
    </row>
    <row r="54" spans="8:10" ht="19.5" customHeight="1">
      <c r="H54" s="13">
        <f>H52+H53</f>
        <v>23</v>
      </c>
      <c r="I54" s="14" t="s">
        <v>14</v>
      </c>
      <c r="J54" s="15">
        <f>J52+J53</f>
        <v>194.91</v>
      </c>
    </row>
    <row r="55" spans="8:10" ht="19.5" customHeight="1" thickBot="1">
      <c r="H55" s="25"/>
      <c r="I55" s="17" t="s">
        <v>20</v>
      </c>
      <c r="J55" s="18">
        <f>J52-J53</f>
        <v>-165.53</v>
      </c>
    </row>
    <row r="56" ht="19.5" customHeight="1" thickBot="1">
      <c r="I56" s="2"/>
    </row>
    <row r="57" spans="8:10" ht="19.5" customHeight="1" thickBot="1">
      <c r="H57" s="19"/>
      <c r="I57" s="20" t="s">
        <v>22</v>
      </c>
      <c r="J57" s="29"/>
    </row>
    <row r="58" spans="8:10" ht="19.5" customHeight="1">
      <c r="H58" s="7">
        <v>1</v>
      </c>
      <c r="I58" s="21" t="s">
        <v>15</v>
      </c>
      <c r="J58" s="22">
        <v>10.88</v>
      </c>
    </row>
    <row r="59" spans="8:10" ht="19.5" customHeight="1" thickBot="1">
      <c r="H59" s="10">
        <v>14</v>
      </c>
      <c r="I59" s="23" t="s">
        <v>12</v>
      </c>
      <c r="J59" s="24">
        <v>83.25</v>
      </c>
    </row>
    <row r="60" spans="8:10" ht="19.5" customHeight="1">
      <c r="H60" s="13">
        <f>H58+H59</f>
        <v>15</v>
      </c>
      <c r="I60" s="14" t="s">
        <v>14</v>
      </c>
      <c r="J60" s="15">
        <f>J58+J59</f>
        <v>94.13</v>
      </c>
    </row>
    <row r="61" spans="8:10" ht="19.5" customHeight="1" thickBot="1">
      <c r="H61" s="25"/>
      <c r="I61" s="17" t="s">
        <v>20</v>
      </c>
      <c r="J61" s="18">
        <f>J58-J59</f>
        <v>-72.37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2020-01-13T06:15:18Z</dcterms:modified>
  <cp:category/>
  <cp:version/>
  <cp:contentType/>
  <cp:contentStatus/>
</cp:coreProperties>
</file>