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5195" windowHeight="9210" activeTab="0"/>
  </bookViews>
  <sheets>
    <sheet name="Srik_56" sheetId="1" r:id="rId1"/>
  </sheets>
  <definedNames>
    <definedName name="DATABASE" localSheetId="0">'Srik_56'!$H$3:$S$35</definedName>
  </definedNames>
  <calcPr fullCalcOnLoad="1"/>
</workbook>
</file>

<file path=xl/sharedStrings.xml><?xml version="1.0" encoding="utf-8"?>
<sst xmlns="http://schemas.openxmlformats.org/spreadsheetml/2006/main" count="269" uniqueCount="71">
  <si>
    <t>OF TO NF</t>
  </si>
  <si>
    <t>DF TO NF</t>
  </si>
  <si>
    <t>SF TO NF</t>
  </si>
  <si>
    <t>NF TO SF</t>
  </si>
  <si>
    <t>Change</t>
  </si>
  <si>
    <t>S.No</t>
  </si>
  <si>
    <t>Division</t>
  </si>
  <si>
    <t>Range</t>
  </si>
  <si>
    <t>Section</t>
  </si>
  <si>
    <t>Beat</t>
  </si>
  <si>
    <t>Block</t>
  </si>
  <si>
    <t>Comp</t>
  </si>
  <si>
    <t>Class</t>
  </si>
  <si>
    <t>Area_Ha</t>
  </si>
  <si>
    <t>Longitude</t>
  </si>
  <si>
    <t>Latitude</t>
  </si>
  <si>
    <t>POSITIVE</t>
  </si>
  <si>
    <t>NEGATIVE</t>
  </si>
  <si>
    <t>IB-Datum</t>
  </si>
  <si>
    <t>WGS84-Datum</t>
  </si>
  <si>
    <t>TOTAL</t>
  </si>
  <si>
    <t>NET</t>
  </si>
  <si>
    <t>IN VSS</t>
  </si>
  <si>
    <t>VSS</t>
  </si>
  <si>
    <t>Sanctuary</t>
  </si>
  <si>
    <t>IN SANCTUARY</t>
  </si>
  <si>
    <r>
      <t xml:space="preserve">LIST OF EXPECTED VEGETATION COVER CHANGE POINTS  OF </t>
    </r>
    <r>
      <rPr>
        <b/>
        <sz val="10"/>
        <color indexed="12"/>
        <rFont val="Arial"/>
        <family val="2"/>
      </rPr>
      <t>SRIKAKULAM</t>
    </r>
    <r>
      <rPr>
        <b/>
        <sz val="10"/>
        <rFont val="Arial"/>
        <family val="2"/>
      </rPr>
      <t xml:space="preserve">  DIVISION  FROM  </t>
    </r>
    <r>
      <rPr>
        <b/>
        <sz val="10"/>
        <color indexed="10"/>
        <rFont val="Arial"/>
        <family val="2"/>
      </rPr>
      <t>2005</t>
    </r>
    <r>
      <rPr>
        <b/>
        <sz val="10"/>
        <rFont val="Arial"/>
        <family val="2"/>
      </rPr>
      <t xml:space="preserve"> TO </t>
    </r>
    <r>
      <rPr>
        <b/>
        <sz val="10"/>
        <color indexed="10"/>
        <rFont val="Arial"/>
        <family val="2"/>
      </rPr>
      <t>2006</t>
    </r>
    <r>
      <rPr>
        <b/>
        <sz val="10"/>
        <rFont val="Arial"/>
        <family val="2"/>
      </rPr>
      <t xml:space="preserve"> </t>
    </r>
  </si>
  <si>
    <t>SRIKAKULAM</t>
  </si>
  <si>
    <t>PATHAPATNAM</t>
  </si>
  <si>
    <t>KOTTURU</t>
  </si>
  <si>
    <t>BALERU</t>
  </si>
  <si>
    <t>KOTTURUBATTILI</t>
  </si>
  <si>
    <t>P0LAVARAM</t>
  </si>
  <si>
    <t>BAGGA</t>
  </si>
  <si>
    <t>ANTHARABA</t>
  </si>
  <si>
    <t>TEKKALI</t>
  </si>
  <si>
    <t>NARSINGAPALLI</t>
  </si>
  <si>
    <t>PEDDAKEDARI</t>
  </si>
  <si>
    <t>TEMBURU</t>
  </si>
  <si>
    <t>TEMBURUKONDA</t>
  </si>
  <si>
    <t>PALAKONDA</t>
  </si>
  <si>
    <t>DONUBAI</t>
  </si>
  <si>
    <t>BURNA NORTH</t>
  </si>
  <si>
    <t>BURNAKONDA</t>
  </si>
  <si>
    <t>KORADA</t>
  </si>
  <si>
    <t>GARLAPADU</t>
  </si>
  <si>
    <t>GUDIVADA</t>
  </si>
  <si>
    <t>ANTIKONDA</t>
  </si>
  <si>
    <t>SARAVAKOTA</t>
  </si>
  <si>
    <t>SUDIRAIKONDA'</t>
  </si>
  <si>
    <t>MALVA</t>
  </si>
  <si>
    <t>SARIAPALLI</t>
  </si>
  <si>
    <t>ANTIKONDA EXT</t>
  </si>
  <si>
    <t>SARUBUJJILLI</t>
  </si>
  <si>
    <t>BODLAPADU</t>
  </si>
  <si>
    <t>KADAGANDI</t>
  </si>
  <si>
    <t>SREEKURMAM</t>
  </si>
  <si>
    <t>MACHILESAM</t>
  </si>
  <si>
    <t>SREEKURAM</t>
  </si>
  <si>
    <t>NF TO OF</t>
  </si>
  <si>
    <t>DF TO SF</t>
  </si>
  <si>
    <t>OF TO SF</t>
  </si>
  <si>
    <t>Marripadu</t>
  </si>
  <si>
    <t>SuryanarayanaPuram</t>
  </si>
  <si>
    <t>Govindapuram</t>
  </si>
  <si>
    <t>DABBAGUDA</t>
  </si>
  <si>
    <t>CHINNAKOTIPALLI</t>
  </si>
  <si>
    <t>Kittalapadu</t>
  </si>
  <si>
    <t>LOCATIONS</t>
  </si>
  <si>
    <t>CHANGE</t>
  </si>
  <si>
    <t>AREA_HA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</si>
</sst>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"/>
  </numFmts>
  <fonts count="12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b/>
      <sz val="10"/>
      <color indexed="12"/>
      <name val="Arial"/>
      <family val="2"/>
    </font>
    <font>
      <b/>
      <sz val="10"/>
      <color indexed="10"/>
      <name val="Times New Roman"/>
      <family val="1"/>
    </font>
    <font>
      <b/>
      <sz val="10"/>
      <name val="Times New Roman"/>
      <family val="1"/>
    </font>
    <font>
      <b/>
      <sz val="10"/>
      <color indexed="8"/>
      <name val="Times New Roman"/>
      <family val="1"/>
    </font>
    <font>
      <b/>
      <sz val="10"/>
      <color indexed="12"/>
      <name val="Times New Roman"/>
      <family val="1"/>
    </font>
    <font>
      <sz val="10"/>
      <name val="Times New Roman"/>
      <family val="1"/>
    </font>
    <font>
      <b/>
      <sz val="10"/>
      <color indexed="16"/>
      <name val="Times New Roman"/>
      <family val="1"/>
    </font>
    <font>
      <b/>
      <sz val="10"/>
      <color indexed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1" fontId="0" fillId="0" borderId="0" xfId="0" applyNumberFormat="1" applyAlignment="1">
      <alignment/>
    </xf>
    <xf numFmtId="164" fontId="0" fillId="0" borderId="0" xfId="0" applyNumberFormat="1" applyAlignment="1">
      <alignment/>
    </xf>
    <xf numFmtId="2" fontId="0" fillId="0" borderId="0" xfId="0" applyNumberFormat="1" applyAlignment="1">
      <alignment/>
    </xf>
    <xf numFmtId="1" fontId="0" fillId="0" borderId="1" xfId="0" applyNumberFormat="1" applyBorder="1" applyAlignment="1">
      <alignment/>
    </xf>
    <xf numFmtId="2" fontId="0" fillId="0" borderId="1" xfId="0" applyNumberFormat="1" applyBorder="1" applyAlignment="1">
      <alignment/>
    </xf>
    <xf numFmtId="164" fontId="0" fillId="0" borderId="1" xfId="0" applyNumberFormat="1" applyBorder="1" applyAlignment="1">
      <alignment/>
    </xf>
    <xf numFmtId="0" fontId="0" fillId="0" borderId="0" xfId="0" applyAlignment="1">
      <alignment horizontal="center"/>
    </xf>
    <xf numFmtId="0" fontId="0" fillId="0" borderId="2" xfId="0" applyBorder="1" applyAlignment="1">
      <alignment horizontal="center"/>
    </xf>
    <xf numFmtId="1" fontId="0" fillId="0" borderId="3" xfId="0" applyNumberFormat="1" applyBorder="1" applyAlignment="1">
      <alignment/>
    </xf>
    <xf numFmtId="2" fontId="0" fillId="0" borderId="3" xfId="0" applyNumberFormat="1" applyBorder="1" applyAlignment="1">
      <alignment/>
    </xf>
    <xf numFmtId="164" fontId="0" fillId="0" borderId="3" xfId="0" applyNumberFormat="1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1" fontId="0" fillId="0" borderId="6" xfId="0" applyNumberFormat="1" applyBorder="1" applyAlignment="1">
      <alignment/>
    </xf>
    <xf numFmtId="2" fontId="0" fillId="0" borderId="6" xfId="0" applyNumberFormat="1" applyBorder="1" applyAlignment="1">
      <alignment/>
    </xf>
    <xf numFmtId="164" fontId="0" fillId="0" borderId="6" xfId="0" applyNumberFormat="1" applyBorder="1" applyAlignment="1">
      <alignment/>
    </xf>
    <xf numFmtId="1" fontId="6" fillId="2" borderId="2" xfId="21" applyNumberFormat="1" applyFont="1" applyFill="1" applyBorder="1" applyAlignment="1">
      <alignment horizontal="center"/>
      <protection/>
    </xf>
    <xf numFmtId="1" fontId="7" fillId="2" borderId="3" xfId="21" applyNumberFormat="1" applyFont="1" applyFill="1" applyBorder="1" applyAlignment="1">
      <alignment horizontal="center"/>
      <protection/>
    </xf>
    <xf numFmtId="2" fontId="7" fillId="2" borderId="7" xfId="21" applyNumberFormat="1" applyFont="1" applyFill="1" applyBorder="1" applyAlignment="1">
      <alignment horizontal="center"/>
      <protection/>
    </xf>
    <xf numFmtId="1" fontId="6" fillId="2" borderId="8" xfId="21" applyNumberFormat="1" applyFont="1" applyFill="1" applyBorder="1" applyAlignment="1">
      <alignment horizontal="center"/>
      <protection/>
    </xf>
    <xf numFmtId="1" fontId="7" fillId="2" borderId="9" xfId="21" applyNumberFormat="1" applyFont="1" applyFill="1" applyBorder="1" applyAlignment="1">
      <alignment horizontal="center"/>
      <protection/>
    </xf>
    <xf numFmtId="2" fontId="7" fillId="2" borderId="10" xfId="21" applyNumberFormat="1" applyFont="1" applyFill="1" applyBorder="1" applyAlignment="1">
      <alignment horizontal="center"/>
      <protection/>
    </xf>
    <xf numFmtId="1" fontId="5" fillId="2" borderId="2" xfId="21" applyNumberFormat="1" applyFont="1" applyFill="1" applyBorder="1" applyAlignment="1">
      <alignment horizontal="center"/>
      <protection/>
    </xf>
    <xf numFmtId="1" fontId="5" fillId="2" borderId="3" xfId="21" applyNumberFormat="1" applyFont="1" applyFill="1" applyBorder="1" applyAlignment="1">
      <alignment horizontal="center"/>
      <protection/>
    </xf>
    <xf numFmtId="2" fontId="5" fillId="2" borderId="7" xfId="21" applyNumberFormat="1" applyFont="1" applyFill="1" applyBorder="1" applyAlignment="1">
      <alignment horizontal="center"/>
      <protection/>
    </xf>
    <xf numFmtId="1" fontId="6" fillId="2" borderId="5" xfId="21" applyNumberFormat="1" applyFont="1" applyFill="1" applyBorder="1" applyAlignment="1">
      <alignment horizontal="center"/>
      <protection/>
    </xf>
    <xf numFmtId="1" fontId="5" fillId="2" borderId="6" xfId="21" applyNumberFormat="1" applyFont="1" applyFill="1" applyBorder="1" applyAlignment="1">
      <alignment horizontal="center"/>
      <protection/>
    </xf>
    <xf numFmtId="2" fontId="8" fillId="2" borderId="11" xfId="21" applyNumberFormat="1" applyFont="1" applyFill="1" applyBorder="1" applyAlignment="1">
      <alignment horizontal="center"/>
      <protection/>
    </xf>
    <xf numFmtId="1" fontId="9" fillId="0" borderId="0" xfId="21" applyNumberFormat="1" applyFont="1">
      <alignment/>
      <protection/>
    </xf>
    <xf numFmtId="2" fontId="9" fillId="0" borderId="0" xfId="21" applyNumberFormat="1" applyFont="1">
      <alignment/>
      <protection/>
    </xf>
    <xf numFmtId="1" fontId="10" fillId="3" borderId="12" xfId="21" applyNumberFormat="1" applyFont="1" applyFill="1" applyBorder="1" applyAlignment="1">
      <alignment horizontal="center"/>
      <protection/>
    </xf>
    <xf numFmtId="1" fontId="6" fillId="2" borderId="3" xfId="21" applyNumberFormat="1" applyFont="1" applyFill="1" applyBorder="1" applyAlignment="1">
      <alignment horizontal="center"/>
      <protection/>
    </xf>
    <xf numFmtId="2" fontId="6" fillId="2" borderId="7" xfId="21" applyNumberFormat="1" applyFont="1" applyFill="1" applyBorder="1" applyAlignment="1">
      <alignment horizontal="center"/>
      <protection/>
    </xf>
    <xf numFmtId="1" fontId="6" fillId="2" borderId="9" xfId="21" applyNumberFormat="1" applyFont="1" applyFill="1" applyBorder="1" applyAlignment="1">
      <alignment horizontal="center"/>
      <protection/>
    </xf>
    <xf numFmtId="2" fontId="6" fillId="2" borderId="10" xfId="21" applyNumberFormat="1" applyFont="1" applyFill="1" applyBorder="1" applyAlignment="1">
      <alignment horizontal="center"/>
      <protection/>
    </xf>
    <xf numFmtId="1" fontId="9" fillId="2" borderId="5" xfId="21" applyNumberFormat="1" applyFont="1" applyFill="1" applyBorder="1">
      <alignment/>
      <protection/>
    </xf>
    <xf numFmtId="1" fontId="3" fillId="2" borderId="13" xfId="0" applyNumberFormat="1" applyFont="1" applyFill="1" applyBorder="1" applyAlignment="1">
      <alignment horizontal="center"/>
    </xf>
    <xf numFmtId="1" fontId="3" fillId="2" borderId="14" xfId="0" applyNumberFormat="1" applyFont="1" applyFill="1" applyBorder="1" applyAlignment="1">
      <alignment/>
    </xf>
    <xf numFmtId="1" fontId="3" fillId="2" borderId="14" xfId="0" applyNumberFormat="1" applyFont="1" applyFill="1" applyBorder="1" applyAlignment="1">
      <alignment horizontal="right"/>
    </xf>
    <xf numFmtId="2" fontId="3" fillId="2" borderId="14" xfId="0" applyNumberFormat="1" applyFont="1" applyFill="1" applyBorder="1" applyAlignment="1">
      <alignment/>
    </xf>
    <xf numFmtId="164" fontId="3" fillId="2" borderId="14" xfId="0" applyNumberFormat="1" applyFont="1" applyFill="1" applyBorder="1" applyAlignment="1">
      <alignment/>
    </xf>
    <xf numFmtId="0" fontId="3" fillId="2" borderId="15" xfId="0" applyFont="1" applyFill="1" applyBorder="1" applyAlignment="1">
      <alignment/>
    </xf>
    <xf numFmtId="1" fontId="5" fillId="2" borderId="16" xfId="21" applyNumberFormat="1" applyFont="1" applyFill="1" applyBorder="1" applyAlignment="1">
      <alignment horizontal="center"/>
      <protection/>
    </xf>
    <xf numFmtId="1" fontId="5" fillId="2" borderId="17" xfId="21" applyNumberFormat="1" applyFont="1" applyFill="1" applyBorder="1" applyAlignment="1">
      <alignment horizontal="center"/>
      <protection/>
    </xf>
    <xf numFmtId="2" fontId="5" fillId="2" borderId="18" xfId="21" applyNumberFormat="1" applyFont="1" applyFill="1" applyBorder="1" applyAlignment="1">
      <alignment horizontal="center"/>
      <protection/>
    </xf>
    <xf numFmtId="0" fontId="0" fillId="0" borderId="7" xfId="0" applyBorder="1" applyAlignment="1">
      <alignment/>
    </xf>
    <xf numFmtId="0" fontId="0" fillId="0" borderId="19" xfId="0" applyBorder="1" applyAlignment="1">
      <alignment/>
    </xf>
    <xf numFmtId="0" fontId="0" fillId="0" borderId="11" xfId="0" applyBorder="1" applyAlignment="1">
      <alignment/>
    </xf>
    <xf numFmtId="164" fontId="3" fillId="2" borderId="20" xfId="0" applyNumberFormat="1" applyFont="1" applyFill="1" applyBorder="1" applyAlignment="1">
      <alignment/>
    </xf>
    <xf numFmtId="164" fontId="0" fillId="0" borderId="21" xfId="0" applyNumberFormat="1" applyBorder="1" applyAlignment="1">
      <alignment/>
    </xf>
    <xf numFmtId="164" fontId="0" fillId="0" borderId="22" xfId="0" applyNumberFormat="1" applyBorder="1" applyAlignment="1">
      <alignment/>
    </xf>
    <xf numFmtId="164" fontId="0" fillId="0" borderId="23" xfId="0" applyNumberFormat="1" applyBorder="1" applyAlignment="1">
      <alignment/>
    </xf>
    <xf numFmtId="0" fontId="3" fillId="0" borderId="0" xfId="0" applyFont="1" applyFill="1" applyBorder="1" applyAlignment="1">
      <alignment horizontal="center"/>
    </xf>
    <xf numFmtId="0" fontId="0" fillId="0" borderId="8" xfId="0" applyBorder="1" applyAlignment="1">
      <alignment horizontal="center"/>
    </xf>
    <xf numFmtId="1" fontId="0" fillId="0" borderId="9" xfId="0" applyNumberFormat="1" applyBorder="1" applyAlignment="1">
      <alignment/>
    </xf>
    <xf numFmtId="2" fontId="0" fillId="0" borderId="9" xfId="0" applyNumberFormat="1" applyBorder="1" applyAlignment="1">
      <alignment/>
    </xf>
    <xf numFmtId="164" fontId="0" fillId="0" borderId="9" xfId="0" applyNumberFormat="1" applyBorder="1" applyAlignment="1">
      <alignment/>
    </xf>
    <xf numFmtId="164" fontId="0" fillId="0" borderId="24" xfId="0" applyNumberFormat="1" applyBorder="1" applyAlignment="1">
      <alignment/>
    </xf>
    <xf numFmtId="0" fontId="0" fillId="0" borderId="10" xfId="0" applyBorder="1" applyAlignment="1">
      <alignment/>
    </xf>
    <xf numFmtId="0" fontId="3" fillId="3" borderId="25" xfId="0" applyFont="1" applyFill="1" applyBorder="1" applyAlignment="1">
      <alignment horizontal="center"/>
    </xf>
    <xf numFmtId="0" fontId="3" fillId="3" borderId="26" xfId="0" applyFont="1" applyFill="1" applyBorder="1" applyAlignment="1">
      <alignment horizontal="center"/>
    </xf>
    <xf numFmtId="0" fontId="3" fillId="3" borderId="27" xfId="0" applyFont="1" applyFill="1" applyBorder="1" applyAlignment="1">
      <alignment horizontal="center"/>
    </xf>
    <xf numFmtId="164" fontId="3" fillId="4" borderId="28" xfId="0" applyNumberFormat="1" applyFont="1" applyFill="1" applyBorder="1" applyAlignment="1">
      <alignment horizontal="center"/>
    </xf>
    <xf numFmtId="0" fontId="3" fillId="4" borderId="29" xfId="0" applyFont="1" applyFill="1" applyBorder="1" applyAlignment="1">
      <alignment horizontal="center"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52"/>
  <sheetViews>
    <sheetView tabSelected="1" workbookViewId="0" topLeftCell="A32">
      <selection activeCell="D7" sqref="D6:D7"/>
    </sheetView>
  </sheetViews>
  <sheetFormatPr defaultColWidth="9.140625" defaultRowHeight="19.5" customHeight="1"/>
  <cols>
    <col min="1" max="1" width="5.28125" style="7" bestFit="1" customWidth="1"/>
    <col min="2" max="2" width="13.140625" style="1" bestFit="1" customWidth="1"/>
    <col min="3" max="4" width="15.00390625" style="1" bestFit="1" customWidth="1"/>
    <col min="5" max="5" width="15.7109375" style="1" bestFit="1" customWidth="1"/>
    <col min="6" max="6" width="16.7109375" style="1" bestFit="1" customWidth="1"/>
    <col min="7" max="7" width="6.28125" style="1" bestFit="1" customWidth="1"/>
    <col min="8" max="8" width="11.7109375" style="1" bestFit="1" customWidth="1"/>
    <col min="9" max="9" width="14.421875" style="1" bestFit="1" customWidth="1"/>
    <col min="10" max="10" width="9.421875" style="3" bestFit="1" customWidth="1"/>
    <col min="11" max="11" width="10.140625" style="2" bestFit="1" customWidth="1"/>
    <col min="12" max="12" width="8.57421875" style="2" bestFit="1" customWidth="1"/>
    <col min="13" max="13" width="10.140625" style="2" bestFit="1" customWidth="1"/>
    <col min="14" max="14" width="8.57421875" style="2" bestFit="1" customWidth="1"/>
    <col min="15" max="15" width="19.140625" style="2" bestFit="1" customWidth="1"/>
    <col min="16" max="16" width="10.140625" style="0" bestFit="1" customWidth="1"/>
    <col min="17" max="16384" width="14.28125" style="0" customWidth="1"/>
  </cols>
  <sheetData>
    <row r="1" spans="1:16" ht="19.5" customHeight="1" thickBot="1">
      <c r="A1" s="60" t="s">
        <v>26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  <c r="M1" s="61"/>
      <c r="N1" s="61"/>
      <c r="O1" s="61"/>
      <c r="P1" s="62"/>
    </row>
    <row r="2" spans="11:15" ht="19.5" customHeight="1" thickBot="1">
      <c r="K2" s="63" t="s">
        <v>18</v>
      </c>
      <c r="L2" s="64"/>
      <c r="M2" s="63" t="s">
        <v>19</v>
      </c>
      <c r="N2" s="64"/>
      <c r="O2" s="53"/>
    </row>
    <row r="3" spans="1:16" ht="19.5" customHeight="1" thickBot="1">
      <c r="A3" s="37" t="s">
        <v>5</v>
      </c>
      <c r="B3" s="38" t="s">
        <v>6</v>
      </c>
      <c r="C3" s="38" t="s">
        <v>7</v>
      </c>
      <c r="D3" s="38" t="s">
        <v>8</v>
      </c>
      <c r="E3" s="38" t="s">
        <v>9</v>
      </c>
      <c r="F3" s="38" t="s">
        <v>10</v>
      </c>
      <c r="G3" s="39" t="s">
        <v>11</v>
      </c>
      <c r="H3" s="38" t="s">
        <v>12</v>
      </c>
      <c r="I3" s="38" t="s">
        <v>4</v>
      </c>
      <c r="J3" s="40" t="s">
        <v>13</v>
      </c>
      <c r="K3" s="41" t="s">
        <v>14</v>
      </c>
      <c r="L3" s="41" t="s">
        <v>15</v>
      </c>
      <c r="M3" s="41" t="s">
        <v>14</v>
      </c>
      <c r="N3" s="41" t="s">
        <v>15</v>
      </c>
      <c r="O3" s="49" t="s">
        <v>23</v>
      </c>
      <c r="P3" s="42" t="s">
        <v>24</v>
      </c>
    </row>
    <row r="4" spans="1:16" ht="19.5" customHeight="1">
      <c r="A4" s="8">
        <v>1</v>
      </c>
      <c r="B4" s="9" t="s">
        <v>27</v>
      </c>
      <c r="C4" s="9" t="s">
        <v>28</v>
      </c>
      <c r="D4" s="9" t="s">
        <v>29</v>
      </c>
      <c r="E4" s="9" t="s">
        <v>30</v>
      </c>
      <c r="F4" s="9" t="s">
        <v>31</v>
      </c>
      <c r="G4" s="9">
        <v>377</v>
      </c>
      <c r="H4" s="9" t="s">
        <v>59</v>
      </c>
      <c r="I4" s="9" t="s">
        <v>16</v>
      </c>
      <c r="J4" s="10">
        <v>1.02</v>
      </c>
      <c r="K4" s="11">
        <v>83.78988</v>
      </c>
      <c r="L4" s="11">
        <v>18.88445</v>
      </c>
      <c r="M4" s="11">
        <v>83.78797</v>
      </c>
      <c r="N4" s="11">
        <v>18.88544</v>
      </c>
      <c r="O4" s="50"/>
      <c r="P4" s="46"/>
    </row>
    <row r="5" spans="1:16" ht="19.5" customHeight="1">
      <c r="A5" s="12">
        <v>2</v>
      </c>
      <c r="B5" s="4" t="s">
        <v>27</v>
      </c>
      <c r="C5" s="4" t="s">
        <v>28</v>
      </c>
      <c r="D5" s="4" t="s">
        <v>29</v>
      </c>
      <c r="E5" s="4" t="s">
        <v>32</v>
      </c>
      <c r="F5" s="4" t="s">
        <v>31</v>
      </c>
      <c r="G5" s="4">
        <v>387</v>
      </c>
      <c r="H5" s="4" t="s">
        <v>60</v>
      </c>
      <c r="I5" s="4" t="s">
        <v>17</v>
      </c>
      <c r="J5" s="5">
        <v>2.26</v>
      </c>
      <c r="K5" s="6">
        <v>83.82195</v>
      </c>
      <c r="L5" s="6">
        <v>18.82782</v>
      </c>
      <c r="M5" s="6">
        <v>83.82004</v>
      </c>
      <c r="N5" s="6">
        <v>18.82881</v>
      </c>
      <c r="O5" s="51"/>
      <c r="P5" s="47"/>
    </row>
    <row r="6" spans="1:16" ht="19.5" customHeight="1">
      <c r="A6" s="12">
        <v>3</v>
      </c>
      <c r="B6" s="4" t="s">
        <v>27</v>
      </c>
      <c r="C6" s="4" t="s">
        <v>28</v>
      </c>
      <c r="D6" s="4" t="s">
        <v>29</v>
      </c>
      <c r="E6" s="4" t="s">
        <v>32</v>
      </c>
      <c r="F6" s="4" t="s">
        <v>31</v>
      </c>
      <c r="G6" s="4">
        <v>387</v>
      </c>
      <c r="H6" s="4" t="s">
        <v>60</v>
      </c>
      <c r="I6" s="4" t="s">
        <v>17</v>
      </c>
      <c r="J6" s="5">
        <v>1.1</v>
      </c>
      <c r="K6" s="6">
        <v>83.8225</v>
      </c>
      <c r="L6" s="6">
        <v>18.8254</v>
      </c>
      <c r="M6" s="6">
        <v>83.82058</v>
      </c>
      <c r="N6" s="6">
        <v>18.82639</v>
      </c>
      <c r="O6" s="51"/>
      <c r="P6" s="47"/>
    </row>
    <row r="7" spans="1:16" ht="19.5" customHeight="1">
      <c r="A7" s="12">
        <v>4</v>
      </c>
      <c r="B7" s="4" t="s">
        <v>27</v>
      </c>
      <c r="C7" s="4" t="s">
        <v>28</v>
      </c>
      <c r="D7" s="4" t="s">
        <v>29</v>
      </c>
      <c r="E7" s="4" t="s">
        <v>32</v>
      </c>
      <c r="F7" s="4" t="s">
        <v>31</v>
      </c>
      <c r="G7" s="4">
        <v>415</v>
      </c>
      <c r="H7" s="4" t="s">
        <v>60</v>
      </c>
      <c r="I7" s="4" t="s">
        <v>17</v>
      </c>
      <c r="J7" s="5">
        <v>7.66</v>
      </c>
      <c r="K7" s="6">
        <v>83.7969</v>
      </c>
      <c r="L7" s="6">
        <v>18.81626</v>
      </c>
      <c r="M7" s="6">
        <v>83.79498</v>
      </c>
      <c r="N7" s="6">
        <v>18.81725</v>
      </c>
      <c r="O7" s="51"/>
      <c r="P7" s="47"/>
    </row>
    <row r="8" spans="1:16" ht="19.5" customHeight="1">
      <c r="A8" s="12">
        <v>5</v>
      </c>
      <c r="B8" s="4" t="s">
        <v>27</v>
      </c>
      <c r="C8" s="4" t="s">
        <v>28</v>
      </c>
      <c r="D8" s="4" t="s">
        <v>29</v>
      </c>
      <c r="E8" s="4" t="s">
        <v>32</v>
      </c>
      <c r="F8" s="4" t="s">
        <v>31</v>
      </c>
      <c r="G8" s="4">
        <v>414</v>
      </c>
      <c r="H8" s="4" t="s">
        <v>60</v>
      </c>
      <c r="I8" s="4" t="s">
        <v>17</v>
      </c>
      <c r="J8" s="5">
        <v>7.15</v>
      </c>
      <c r="K8" s="6">
        <v>83.77419</v>
      </c>
      <c r="L8" s="6">
        <v>18.81513</v>
      </c>
      <c r="M8" s="6">
        <v>83.77227</v>
      </c>
      <c r="N8" s="6">
        <v>18.81612</v>
      </c>
      <c r="O8" s="51"/>
      <c r="P8" s="47"/>
    </row>
    <row r="9" spans="1:16" ht="19.5" customHeight="1">
      <c r="A9" s="12">
        <v>6</v>
      </c>
      <c r="B9" s="4" t="s">
        <v>27</v>
      </c>
      <c r="C9" s="4" t="s">
        <v>28</v>
      </c>
      <c r="D9" s="4" t="s">
        <v>29</v>
      </c>
      <c r="E9" s="4" t="s">
        <v>32</v>
      </c>
      <c r="F9" s="4" t="s">
        <v>31</v>
      </c>
      <c r="G9" s="4">
        <v>392</v>
      </c>
      <c r="H9" s="4" t="s">
        <v>60</v>
      </c>
      <c r="I9" s="4" t="s">
        <v>17</v>
      </c>
      <c r="J9" s="5">
        <v>1.84</v>
      </c>
      <c r="K9" s="6">
        <v>83.81991</v>
      </c>
      <c r="L9" s="6">
        <v>18.80669</v>
      </c>
      <c r="M9" s="6">
        <v>83.81799</v>
      </c>
      <c r="N9" s="6">
        <v>18.80768</v>
      </c>
      <c r="O9" s="51"/>
      <c r="P9" s="47"/>
    </row>
    <row r="10" spans="1:16" ht="19.5" customHeight="1">
      <c r="A10" s="12">
        <v>7</v>
      </c>
      <c r="B10" s="4" t="s">
        <v>27</v>
      </c>
      <c r="C10" s="4" t="s">
        <v>28</v>
      </c>
      <c r="D10" s="4" t="s">
        <v>29</v>
      </c>
      <c r="E10" s="4" t="s">
        <v>32</v>
      </c>
      <c r="F10" s="4" t="s">
        <v>31</v>
      </c>
      <c r="G10" s="4">
        <v>416</v>
      </c>
      <c r="H10" s="4" t="s">
        <v>60</v>
      </c>
      <c r="I10" s="4" t="s">
        <v>17</v>
      </c>
      <c r="J10" s="5">
        <v>4.32</v>
      </c>
      <c r="K10" s="6">
        <v>83.8106</v>
      </c>
      <c r="L10" s="6">
        <v>18.80456</v>
      </c>
      <c r="M10" s="6">
        <v>83.80868</v>
      </c>
      <c r="N10" s="6">
        <v>18.80556</v>
      </c>
      <c r="O10" s="51"/>
      <c r="P10" s="47"/>
    </row>
    <row r="11" spans="1:16" ht="19.5" customHeight="1">
      <c r="A11" s="12">
        <v>8</v>
      </c>
      <c r="B11" s="4" t="s">
        <v>27</v>
      </c>
      <c r="C11" s="4" t="s">
        <v>28</v>
      </c>
      <c r="D11" s="4" t="s">
        <v>29</v>
      </c>
      <c r="E11" s="4" t="s">
        <v>32</v>
      </c>
      <c r="F11" s="4" t="s">
        <v>31</v>
      </c>
      <c r="G11" s="4">
        <v>392</v>
      </c>
      <c r="H11" s="4" t="s">
        <v>60</v>
      </c>
      <c r="I11" s="4" t="s">
        <v>17</v>
      </c>
      <c r="J11" s="5">
        <v>1.44</v>
      </c>
      <c r="K11" s="6">
        <v>83.8177</v>
      </c>
      <c r="L11" s="6">
        <v>18.80557</v>
      </c>
      <c r="M11" s="6">
        <v>83.81578</v>
      </c>
      <c r="N11" s="6">
        <v>18.80656</v>
      </c>
      <c r="O11" s="51"/>
      <c r="P11" s="47"/>
    </row>
    <row r="12" spans="1:16" ht="19.5" customHeight="1">
      <c r="A12" s="12">
        <v>9</v>
      </c>
      <c r="B12" s="4" t="s">
        <v>27</v>
      </c>
      <c r="C12" s="4" t="s">
        <v>28</v>
      </c>
      <c r="D12" s="4" t="s">
        <v>29</v>
      </c>
      <c r="E12" s="4" t="s">
        <v>32</v>
      </c>
      <c r="F12" s="4" t="s">
        <v>31</v>
      </c>
      <c r="G12" s="4">
        <v>392</v>
      </c>
      <c r="H12" s="4" t="s">
        <v>60</v>
      </c>
      <c r="I12" s="4" t="s">
        <v>17</v>
      </c>
      <c r="J12" s="5">
        <v>0.98</v>
      </c>
      <c r="K12" s="6">
        <v>83.82257</v>
      </c>
      <c r="L12" s="6">
        <v>18.80202</v>
      </c>
      <c r="M12" s="6">
        <v>83.82065</v>
      </c>
      <c r="N12" s="6">
        <v>18.80302</v>
      </c>
      <c r="O12" s="51"/>
      <c r="P12" s="47"/>
    </row>
    <row r="13" spans="1:16" ht="19.5" customHeight="1">
      <c r="A13" s="12">
        <v>10</v>
      </c>
      <c r="B13" s="4" t="s">
        <v>27</v>
      </c>
      <c r="C13" s="4" t="s">
        <v>28</v>
      </c>
      <c r="D13" s="4" t="s">
        <v>29</v>
      </c>
      <c r="E13" s="4" t="s">
        <v>32</v>
      </c>
      <c r="F13" s="4" t="s">
        <v>31</v>
      </c>
      <c r="G13" s="4">
        <v>391</v>
      </c>
      <c r="H13" s="4" t="s">
        <v>61</v>
      </c>
      <c r="I13" s="4" t="s">
        <v>17</v>
      </c>
      <c r="J13" s="5">
        <v>2.09</v>
      </c>
      <c r="K13" s="6">
        <v>83.8197</v>
      </c>
      <c r="L13" s="6">
        <v>18.79979</v>
      </c>
      <c r="M13" s="6">
        <v>83.81778</v>
      </c>
      <c r="N13" s="6">
        <v>18.80078</v>
      </c>
      <c r="O13" s="51"/>
      <c r="P13" s="47"/>
    </row>
    <row r="14" spans="1:16" ht="19.5" customHeight="1">
      <c r="A14" s="12">
        <v>11</v>
      </c>
      <c r="B14" s="4" t="s">
        <v>27</v>
      </c>
      <c r="C14" s="4" t="s">
        <v>28</v>
      </c>
      <c r="D14" s="4" t="s">
        <v>29</v>
      </c>
      <c r="E14" s="4" t="s">
        <v>32</v>
      </c>
      <c r="F14" s="4" t="s">
        <v>31</v>
      </c>
      <c r="G14" s="4">
        <v>395</v>
      </c>
      <c r="H14" s="4" t="s">
        <v>60</v>
      </c>
      <c r="I14" s="4" t="s">
        <v>17</v>
      </c>
      <c r="J14" s="5">
        <v>3.01</v>
      </c>
      <c r="K14" s="6">
        <v>83.78942</v>
      </c>
      <c r="L14" s="6">
        <v>18.79845</v>
      </c>
      <c r="M14" s="6">
        <v>83.78751</v>
      </c>
      <c r="N14" s="6">
        <v>18.79944</v>
      </c>
      <c r="O14" s="51"/>
      <c r="P14" s="47"/>
    </row>
    <row r="15" spans="1:16" ht="19.5" customHeight="1">
      <c r="A15" s="12">
        <v>12</v>
      </c>
      <c r="B15" s="4" t="s">
        <v>27</v>
      </c>
      <c r="C15" s="4" t="s">
        <v>28</v>
      </c>
      <c r="D15" s="4" t="s">
        <v>29</v>
      </c>
      <c r="E15" s="4" t="s">
        <v>32</v>
      </c>
      <c r="F15" s="4" t="s">
        <v>31</v>
      </c>
      <c r="G15" s="4">
        <v>395</v>
      </c>
      <c r="H15" s="4" t="s">
        <v>60</v>
      </c>
      <c r="I15" s="4" t="s">
        <v>17</v>
      </c>
      <c r="J15" s="5">
        <v>1.19</v>
      </c>
      <c r="K15" s="6">
        <v>83.79101</v>
      </c>
      <c r="L15" s="6">
        <v>18.797</v>
      </c>
      <c r="M15" s="6">
        <v>83.78909</v>
      </c>
      <c r="N15" s="6">
        <v>18.79799</v>
      </c>
      <c r="O15" s="51"/>
      <c r="P15" s="47"/>
    </row>
    <row r="16" spans="1:16" ht="19.5" customHeight="1">
      <c r="A16" s="12">
        <v>13</v>
      </c>
      <c r="B16" s="4" t="s">
        <v>27</v>
      </c>
      <c r="C16" s="4" t="s">
        <v>28</v>
      </c>
      <c r="D16" s="4" t="s">
        <v>29</v>
      </c>
      <c r="E16" s="4" t="s">
        <v>32</v>
      </c>
      <c r="F16" s="4" t="s">
        <v>31</v>
      </c>
      <c r="G16" s="4">
        <v>392</v>
      </c>
      <c r="H16" s="4" t="s">
        <v>60</v>
      </c>
      <c r="I16" s="4" t="s">
        <v>17</v>
      </c>
      <c r="J16" s="5">
        <v>4.18</v>
      </c>
      <c r="K16" s="6">
        <v>83.82937</v>
      </c>
      <c r="L16" s="6">
        <v>18.79446</v>
      </c>
      <c r="M16" s="6">
        <v>83.82745</v>
      </c>
      <c r="N16" s="6">
        <v>18.79545</v>
      </c>
      <c r="O16" s="51"/>
      <c r="P16" s="47"/>
    </row>
    <row r="17" spans="1:16" ht="19.5" customHeight="1">
      <c r="A17" s="12">
        <v>14</v>
      </c>
      <c r="B17" s="4" t="s">
        <v>27</v>
      </c>
      <c r="C17" s="4" t="s">
        <v>28</v>
      </c>
      <c r="D17" s="4" t="s">
        <v>29</v>
      </c>
      <c r="E17" s="4" t="s">
        <v>32</v>
      </c>
      <c r="F17" s="4" t="s">
        <v>31</v>
      </c>
      <c r="G17" s="4">
        <v>392</v>
      </c>
      <c r="H17" s="4" t="s">
        <v>60</v>
      </c>
      <c r="I17" s="4" t="s">
        <v>17</v>
      </c>
      <c r="J17" s="5">
        <v>0.92</v>
      </c>
      <c r="K17" s="6">
        <v>83.82904</v>
      </c>
      <c r="L17" s="6">
        <v>18.78823</v>
      </c>
      <c r="M17" s="6">
        <v>83.82712</v>
      </c>
      <c r="N17" s="6">
        <v>18.78922</v>
      </c>
      <c r="O17" s="51"/>
      <c r="P17" s="47"/>
    </row>
    <row r="18" spans="1:16" ht="19.5" customHeight="1">
      <c r="A18" s="12">
        <v>15</v>
      </c>
      <c r="B18" s="4" t="s">
        <v>27</v>
      </c>
      <c r="C18" s="4" t="s">
        <v>28</v>
      </c>
      <c r="D18" s="4" t="s">
        <v>29</v>
      </c>
      <c r="E18" s="4" t="s">
        <v>33</v>
      </c>
      <c r="F18" s="4" t="s">
        <v>31</v>
      </c>
      <c r="G18" s="4">
        <v>401</v>
      </c>
      <c r="H18" s="4" t="s">
        <v>3</v>
      </c>
      <c r="I18" s="4" t="s">
        <v>16</v>
      </c>
      <c r="J18" s="5">
        <v>1.52</v>
      </c>
      <c r="K18" s="6">
        <v>83.80901</v>
      </c>
      <c r="L18" s="6">
        <v>18.77541</v>
      </c>
      <c r="M18" s="6">
        <v>83.8071</v>
      </c>
      <c r="N18" s="6">
        <v>18.7764</v>
      </c>
      <c r="O18" s="51" t="s">
        <v>62</v>
      </c>
      <c r="P18" s="47"/>
    </row>
    <row r="19" spans="1:16" ht="19.5" customHeight="1">
      <c r="A19" s="12">
        <v>16</v>
      </c>
      <c r="B19" s="4" t="s">
        <v>27</v>
      </c>
      <c r="C19" s="4" t="s">
        <v>28</v>
      </c>
      <c r="D19" s="4" t="s">
        <v>28</v>
      </c>
      <c r="E19" s="4" t="s">
        <v>34</v>
      </c>
      <c r="F19" s="4" t="s">
        <v>34</v>
      </c>
      <c r="G19" s="4">
        <v>438</v>
      </c>
      <c r="H19" s="4" t="s">
        <v>60</v>
      </c>
      <c r="I19" s="4" t="s">
        <v>17</v>
      </c>
      <c r="J19" s="5">
        <v>9.8</v>
      </c>
      <c r="K19" s="6">
        <v>84.1044</v>
      </c>
      <c r="L19" s="6">
        <v>18.7388</v>
      </c>
      <c r="M19" s="6">
        <v>84.10244</v>
      </c>
      <c r="N19" s="6">
        <v>18.7398</v>
      </c>
      <c r="O19" s="51" t="s">
        <v>63</v>
      </c>
      <c r="P19" s="47"/>
    </row>
    <row r="20" spans="1:16" ht="19.5" customHeight="1">
      <c r="A20" s="12">
        <v>17</v>
      </c>
      <c r="B20" s="4" t="s">
        <v>27</v>
      </c>
      <c r="C20" s="4" t="s">
        <v>35</v>
      </c>
      <c r="D20" s="4" t="s">
        <v>35</v>
      </c>
      <c r="E20" s="4" t="s">
        <v>36</v>
      </c>
      <c r="F20" s="4" t="s">
        <v>37</v>
      </c>
      <c r="G20" s="4">
        <v>125</v>
      </c>
      <c r="H20" s="4" t="s">
        <v>60</v>
      </c>
      <c r="I20" s="4" t="s">
        <v>17</v>
      </c>
      <c r="J20" s="5">
        <v>1.22</v>
      </c>
      <c r="K20" s="6">
        <v>84.17006</v>
      </c>
      <c r="L20" s="6">
        <v>18.71834</v>
      </c>
      <c r="M20" s="6">
        <v>84.1681</v>
      </c>
      <c r="N20" s="6">
        <v>18.71934</v>
      </c>
      <c r="O20" s="51" t="s">
        <v>64</v>
      </c>
      <c r="P20" s="47"/>
    </row>
    <row r="21" spans="1:16" ht="19.5" customHeight="1">
      <c r="A21" s="12">
        <v>18</v>
      </c>
      <c r="B21" s="4" t="s">
        <v>27</v>
      </c>
      <c r="C21" s="4" t="s">
        <v>35</v>
      </c>
      <c r="D21" s="4" t="s">
        <v>35</v>
      </c>
      <c r="E21" s="4" t="s">
        <v>36</v>
      </c>
      <c r="F21" s="4" t="s">
        <v>37</v>
      </c>
      <c r="G21" s="4">
        <v>125</v>
      </c>
      <c r="H21" s="4" t="s">
        <v>60</v>
      </c>
      <c r="I21" s="4" t="s">
        <v>17</v>
      </c>
      <c r="J21" s="5">
        <v>1.23</v>
      </c>
      <c r="K21" s="6">
        <v>84.17293</v>
      </c>
      <c r="L21" s="6">
        <v>18.7168</v>
      </c>
      <c r="M21" s="6">
        <v>84.17097</v>
      </c>
      <c r="N21" s="6">
        <v>18.7178</v>
      </c>
      <c r="O21" s="51" t="s">
        <v>64</v>
      </c>
      <c r="P21" s="47"/>
    </row>
    <row r="22" spans="1:16" ht="19.5" customHeight="1">
      <c r="A22" s="12">
        <v>19</v>
      </c>
      <c r="B22" s="4" t="s">
        <v>27</v>
      </c>
      <c r="C22" s="4" t="s">
        <v>35</v>
      </c>
      <c r="D22" s="4" t="s">
        <v>35</v>
      </c>
      <c r="E22" s="4" t="s">
        <v>36</v>
      </c>
      <c r="F22" s="4" t="s">
        <v>37</v>
      </c>
      <c r="G22" s="4">
        <v>125</v>
      </c>
      <c r="H22" s="4" t="s">
        <v>60</v>
      </c>
      <c r="I22" s="4" t="s">
        <v>17</v>
      </c>
      <c r="J22" s="5">
        <v>2.1</v>
      </c>
      <c r="K22" s="6">
        <v>84.1696</v>
      </c>
      <c r="L22" s="6">
        <v>18.7159</v>
      </c>
      <c r="M22" s="6">
        <v>84.16764</v>
      </c>
      <c r="N22" s="6">
        <v>18.7169</v>
      </c>
      <c r="O22" s="51" t="s">
        <v>64</v>
      </c>
      <c r="P22" s="47"/>
    </row>
    <row r="23" spans="1:16" ht="19.5" customHeight="1">
      <c r="A23" s="12">
        <v>20</v>
      </c>
      <c r="B23" s="4" t="s">
        <v>27</v>
      </c>
      <c r="C23" s="4" t="s">
        <v>35</v>
      </c>
      <c r="D23" s="4" t="s">
        <v>35</v>
      </c>
      <c r="E23" s="4" t="s">
        <v>36</v>
      </c>
      <c r="F23" s="4" t="s">
        <v>37</v>
      </c>
      <c r="G23" s="4">
        <v>123</v>
      </c>
      <c r="H23" s="4" t="s">
        <v>60</v>
      </c>
      <c r="I23" s="4" t="s">
        <v>17</v>
      </c>
      <c r="J23" s="5">
        <v>3.01</v>
      </c>
      <c r="K23" s="6">
        <v>84.18576</v>
      </c>
      <c r="L23" s="6">
        <v>18.70219</v>
      </c>
      <c r="M23" s="6">
        <v>84.18379</v>
      </c>
      <c r="N23" s="6">
        <v>18.70319</v>
      </c>
      <c r="O23" s="51"/>
      <c r="P23" s="47"/>
    </row>
    <row r="24" spans="1:16" ht="19.5" customHeight="1">
      <c r="A24" s="12">
        <v>21</v>
      </c>
      <c r="B24" s="4" t="s">
        <v>27</v>
      </c>
      <c r="C24" s="4" t="s">
        <v>28</v>
      </c>
      <c r="D24" s="4" t="s">
        <v>28</v>
      </c>
      <c r="E24" s="4" t="s">
        <v>38</v>
      </c>
      <c r="F24" s="4" t="s">
        <v>39</v>
      </c>
      <c r="G24" s="4">
        <v>292</v>
      </c>
      <c r="H24" s="4" t="s">
        <v>1</v>
      </c>
      <c r="I24" s="4" t="s">
        <v>17</v>
      </c>
      <c r="J24" s="5">
        <v>4.5</v>
      </c>
      <c r="K24" s="6">
        <v>84.1536</v>
      </c>
      <c r="L24" s="6">
        <v>18.69608</v>
      </c>
      <c r="M24" s="6">
        <v>84.15164</v>
      </c>
      <c r="N24" s="6">
        <v>18.69708</v>
      </c>
      <c r="O24" s="51"/>
      <c r="P24" s="47"/>
    </row>
    <row r="25" spans="1:16" ht="19.5" customHeight="1">
      <c r="A25" s="12">
        <v>22</v>
      </c>
      <c r="B25" s="4" t="s">
        <v>27</v>
      </c>
      <c r="C25" s="4" t="s">
        <v>40</v>
      </c>
      <c r="D25" s="4" t="s">
        <v>41</v>
      </c>
      <c r="E25" s="4" t="s">
        <v>42</v>
      </c>
      <c r="F25" s="4" t="s">
        <v>43</v>
      </c>
      <c r="G25" s="4">
        <v>220</v>
      </c>
      <c r="H25" s="4" t="s">
        <v>60</v>
      </c>
      <c r="I25" s="4" t="s">
        <v>17</v>
      </c>
      <c r="J25" s="5">
        <v>5.74</v>
      </c>
      <c r="K25" s="6">
        <v>83.71499</v>
      </c>
      <c r="L25" s="6">
        <v>18.68405</v>
      </c>
      <c r="M25" s="6">
        <v>83.71308</v>
      </c>
      <c r="N25" s="6">
        <v>18.68505</v>
      </c>
      <c r="O25" s="51"/>
      <c r="P25" s="47"/>
    </row>
    <row r="26" spans="1:16" ht="19.5" customHeight="1">
      <c r="A26" s="12">
        <v>23</v>
      </c>
      <c r="B26" s="4" t="s">
        <v>27</v>
      </c>
      <c r="C26" s="4" t="s">
        <v>28</v>
      </c>
      <c r="D26" s="4" t="s">
        <v>29</v>
      </c>
      <c r="E26" s="4" t="s">
        <v>44</v>
      </c>
      <c r="F26" s="4" t="s">
        <v>45</v>
      </c>
      <c r="G26" s="4">
        <v>358</v>
      </c>
      <c r="H26" s="4" t="s">
        <v>1</v>
      </c>
      <c r="I26" s="4" t="s">
        <v>17</v>
      </c>
      <c r="J26" s="5">
        <v>6.94</v>
      </c>
      <c r="K26" s="6">
        <v>83.88736</v>
      </c>
      <c r="L26" s="6">
        <v>18.67151</v>
      </c>
      <c r="M26" s="6">
        <v>83.88543</v>
      </c>
      <c r="N26" s="6">
        <v>18.67251</v>
      </c>
      <c r="O26" s="51" t="s">
        <v>65</v>
      </c>
      <c r="P26" s="47"/>
    </row>
    <row r="27" spans="1:16" ht="19.5" customHeight="1">
      <c r="A27" s="12">
        <v>24</v>
      </c>
      <c r="B27" s="4" t="s">
        <v>27</v>
      </c>
      <c r="C27" s="4" t="s">
        <v>40</v>
      </c>
      <c r="D27" s="4" t="s">
        <v>40</v>
      </c>
      <c r="E27" s="4" t="s">
        <v>46</v>
      </c>
      <c r="F27" s="4" t="s">
        <v>47</v>
      </c>
      <c r="G27" s="4">
        <v>203</v>
      </c>
      <c r="H27" s="4" t="s">
        <v>60</v>
      </c>
      <c r="I27" s="4" t="s">
        <v>17</v>
      </c>
      <c r="J27" s="5">
        <v>4.56</v>
      </c>
      <c r="K27" s="6">
        <v>83.75484</v>
      </c>
      <c r="L27" s="6">
        <v>18.66194</v>
      </c>
      <c r="M27" s="6">
        <v>83.75293</v>
      </c>
      <c r="N27" s="6">
        <v>18.66294</v>
      </c>
      <c r="O27" s="51"/>
      <c r="P27" s="47"/>
    </row>
    <row r="28" spans="1:16" ht="19.5" customHeight="1">
      <c r="A28" s="12">
        <v>25</v>
      </c>
      <c r="B28" s="4" t="s">
        <v>27</v>
      </c>
      <c r="C28" s="4" t="s">
        <v>28</v>
      </c>
      <c r="D28" s="4" t="s">
        <v>48</v>
      </c>
      <c r="E28" s="4" t="s">
        <v>49</v>
      </c>
      <c r="F28" s="4" t="s">
        <v>50</v>
      </c>
      <c r="G28" s="4">
        <v>340</v>
      </c>
      <c r="H28" s="4" t="s">
        <v>1</v>
      </c>
      <c r="I28" s="4" t="s">
        <v>17</v>
      </c>
      <c r="J28" s="5">
        <v>1.09</v>
      </c>
      <c r="K28" s="6">
        <v>83.99559</v>
      </c>
      <c r="L28" s="6">
        <v>18.65694</v>
      </c>
      <c r="M28" s="6">
        <v>83.99365</v>
      </c>
      <c r="N28" s="6">
        <v>18.65794</v>
      </c>
      <c r="O28" s="51"/>
      <c r="P28" s="47"/>
    </row>
    <row r="29" spans="1:16" ht="19.5" customHeight="1">
      <c r="A29" s="12">
        <v>26</v>
      </c>
      <c r="B29" s="4" t="s">
        <v>27</v>
      </c>
      <c r="C29" s="4" t="s">
        <v>40</v>
      </c>
      <c r="D29" s="4" t="s">
        <v>40</v>
      </c>
      <c r="E29" s="4" t="s">
        <v>46</v>
      </c>
      <c r="F29" s="4" t="s">
        <v>47</v>
      </c>
      <c r="G29" s="4">
        <v>203</v>
      </c>
      <c r="H29" s="4" t="s">
        <v>1</v>
      </c>
      <c r="I29" s="4" t="s">
        <v>17</v>
      </c>
      <c r="J29" s="5">
        <v>13.4</v>
      </c>
      <c r="K29" s="6">
        <v>83.74415</v>
      </c>
      <c r="L29" s="6">
        <v>18.65348</v>
      </c>
      <c r="M29" s="6">
        <v>83.74224</v>
      </c>
      <c r="N29" s="6">
        <v>18.65448</v>
      </c>
      <c r="O29" s="51" t="s">
        <v>66</v>
      </c>
      <c r="P29" s="47"/>
    </row>
    <row r="30" spans="1:16" ht="19.5" customHeight="1">
      <c r="A30" s="12">
        <v>27</v>
      </c>
      <c r="B30" s="4" t="s">
        <v>27</v>
      </c>
      <c r="C30" s="4" t="s">
        <v>40</v>
      </c>
      <c r="D30" s="4" t="s">
        <v>40</v>
      </c>
      <c r="E30" s="4" t="s">
        <v>46</v>
      </c>
      <c r="F30" s="4" t="s">
        <v>47</v>
      </c>
      <c r="G30" s="4">
        <v>202</v>
      </c>
      <c r="H30" s="4" t="s">
        <v>1</v>
      </c>
      <c r="I30" s="4" t="s">
        <v>17</v>
      </c>
      <c r="J30" s="5">
        <v>3.06</v>
      </c>
      <c r="K30" s="6">
        <v>83.75069</v>
      </c>
      <c r="L30" s="6">
        <v>18.65059</v>
      </c>
      <c r="M30" s="6">
        <v>83.74878</v>
      </c>
      <c r="N30" s="6">
        <v>18.65159</v>
      </c>
      <c r="O30" s="51" t="s">
        <v>66</v>
      </c>
      <c r="P30" s="47"/>
    </row>
    <row r="31" spans="1:16" ht="19.5" customHeight="1">
      <c r="A31" s="12">
        <v>28</v>
      </c>
      <c r="B31" s="4" t="s">
        <v>27</v>
      </c>
      <c r="C31" s="4" t="s">
        <v>35</v>
      </c>
      <c r="D31" s="4" t="s">
        <v>35</v>
      </c>
      <c r="E31" s="4" t="s">
        <v>51</v>
      </c>
      <c r="F31" s="4" t="s">
        <v>37</v>
      </c>
      <c r="G31" s="4">
        <v>114</v>
      </c>
      <c r="H31" s="4" t="s">
        <v>61</v>
      </c>
      <c r="I31" s="4" t="s">
        <v>17</v>
      </c>
      <c r="J31" s="5">
        <v>0.69</v>
      </c>
      <c r="K31" s="6">
        <v>84.18729</v>
      </c>
      <c r="L31" s="6">
        <v>18.64947</v>
      </c>
      <c r="M31" s="6">
        <v>84.18533</v>
      </c>
      <c r="N31" s="6">
        <v>18.65048</v>
      </c>
      <c r="O31" s="51"/>
      <c r="P31" s="47"/>
    </row>
    <row r="32" spans="1:16" ht="19.5" customHeight="1">
      <c r="A32" s="12">
        <v>29</v>
      </c>
      <c r="B32" s="4" t="s">
        <v>27</v>
      </c>
      <c r="C32" s="4" t="s">
        <v>40</v>
      </c>
      <c r="D32" s="4" t="s">
        <v>40</v>
      </c>
      <c r="E32" s="4" t="s">
        <v>47</v>
      </c>
      <c r="F32" s="4" t="s">
        <v>52</v>
      </c>
      <c r="G32" s="4">
        <v>208</v>
      </c>
      <c r="H32" s="4" t="s">
        <v>0</v>
      </c>
      <c r="I32" s="4" t="s">
        <v>17</v>
      </c>
      <c r="J32" s="5">
        <v>1.31</v>
      </c>
      <c r="K32" s="6">
        <v>83.78287</v>
      </c>
      <c r="L32" s="6">
        <v>18.6459</v>
      </c>
      <c r="M32" s="6">
        <v>83.78095</v>
      </c>
      <c r="N32" s="6">
        <v>18.64691</v>
      </c>
      <c r="O32" s="51"/>
      <c r="P32" s="47"/>
    </row>
    <row r="33" spans="1:16" ht="19.5" customHeight="1">
      <c r="A33" s="12">
        <v>30</v>
      </c>
      <c r="B33" s="4" t="s">
        <v>27</v>
      </c>
      <c r="C33" s="4" t="s">
        <v>28</v>
      </c>
      <c r="D33" s="4" t="s">
        <v>48</v>
      </c>
      <c r="E33" s="4" t="s">
        <v>49</v>
      </c>
      <c r="F33" s="4" t="s">
        <v>50</v>
      </c>
      <c r="G33" s="4">
        <v>335</v>
      </c>
      <c r="H33" s="4" t="s">
        <v>60</v>
      </c>
      <c r="I33" s="4" t="s">
        <v>17</v>
      </c>
      <c r="J33" s="5">
        <v>0.86</v>
      </c>
      <c r="K33" s="6">
        <v>84.01362</v>
      </c>
      <c r="L33" s="6">
        <v>18.64591</v>
      </c>
      <c r="M33" s="6">
        <v>84.01168</v>
      </c>
      <c r="N33" s="6">
        <v>18.64692</v>
      </c>
      <c r="O33" s="51" t="s">
        <v>67</v>
      </c>
      <c r="P33" s="47"/>
    </row>
    <row r="34" spans="1:16" ht="19.5" customHeight="1">
      <c r="A34" s="54">
        <v>31</v>
      </c>
      <c r="B34" s="55" t="s">
        <v>27</v>
      </c>
      <c r="C34" s="55" t="s">
        <v>40</v>
      </c>
      <c r="D34" s="55" t="s">
        <v>53</v>
      </c>
      <c r="E34" s="55" t="s">
        <v>54</v>
      </c>
      <c r="F34" s="55" t="s">
        <v>55</v>
      </c>
      <c r="G34" s="55">
        <v>163</v>
      </c>
      <c r="H34" s="55" t="s">
        <v>60</v>
      </c>
      <c r="I34" s="55" t="s">
        <v>17</v>
      </c>
      <c r="J34" s="56">
        <v>3.36</v>
      </c>
      <c r="K34" s="57">
        <v>83.89957</v>
      </c>
      <c r="L34" s="57">
        <v>18.54498</v>
      </c>
      <c r="M34" s="57">
        <v>83.89764</v>
      </c>
      <c r="N34" s="57">
        <v>18.54599</v>
      </c>
      <c r="O34" s="58"/>
      <c r="P34" s="59"/>
    </row>
    <row r="35" spans="1:16" ht="19.5" customHeight="1" thickBot="1">
      <c r="A35" s="13">
        <v>32</v>
      </c>
      <c r="B35" s="14" t="s">
        <v>27</v>
      </c>
      <c r="C35" s="14" t="s">
        <v>27</v>
      </c>
      <c r="D35" s="14" t="s">
        <v>56</v>
      </c>
      <c r="E35" s="14" t="s">
        <v>57</v>
      </c>
      <c r="F35" s="14" t="s">
        <v>58</v>
      </c>
      <c r="G35" s="14">
        <v>133</v>
      </c>
      <c r="H35" s="14" t="s">
        <v>2</v>
      </c>
      <c r="I35" s="14" t="s">
        <v>17</v>
      </c>
      <c r="J35" s="15">
        <v>10.7</v>
      </c>
      <c r="K35" s="16">
        <v>84.01737</v>
      </c>
      <c r="L35" s="16">
        <v>18.25544</v>
      </c>
      <c r="M35" s="16">
        <v>84.01543</v>
      </c>
      <c r="N35" s="16">
        <v>18.25648</v>
      </c>
      <c r="O35" s="52"/>
      <c r="P35" s="48"/>
    </row>
    <row r="36" spans="8:10" ht="19.5" customHeight="1" thickBot="1">
      <c r="H36" s="43" t="s">
        <v>68</v>
      </c>
      <c r="I36" s="44" t="s">
        <v>69</v>
      </c>
      <c r="J36" s="45" t="s">
        <v>70</v>
      </c>
    </row>
    <row r="37" spans="8:10" ht="19.5" customHeight="1">
      <c r="H37" s="17">
        <v>2</v>
      </c>
      <c r="I37" s="18" t="s">
        <v>16</v>
      </c>
      <c r="J37" s="19">
        <v>2.54</v>
      </c>
    </row>
    <row r="38" spans="8:10" ht="19.5" customHeight="1" thickBot="1">
      <c r="H38" s="20">
        <v>30</v>
      </c>
      <c r="I38" s="21" t="s">
        <v>17</v>
      </c>
      <c r="J38" s="22">
        <v>111.71</v>
      </c>
    </row>
    <row r="39" spans="8:10" ht="19.5" customHeight="1">
      <c r="H39" s="23">
        <v>32</v>
      </c>
      <c r="I39" s="24" t="s">
        <v>20</v>
      </c>
      <c r="J39" s="25">
        <v>114.25</v>
      </c>
    </row>
    <row r="40" spans="8:10" ht="19.5" customHeight="1" thickBot="1">
      <c r="H40" s="26"/>
      <c r="I40" s="27" t="s">
        <v>21</v>
      </c>
      <c r="J40" s="28">
        <f>J37-J38</f>
        <v>-109.16999999999999</v>
      </c>
    </row>
    <row r="41" spans="8:10" ht="19.5" customHeight="1" thickBot="1">
      <c r="H41" s="29"/>
      <c r="I41" s="29"/>
      <c r="J41" s="30"/>
    </row>
    <row r="42" spans="8:10" ht="19.5" customHeight="1" thickBot="1">
      <c r="H42" s="29"/>
      <c r="I42" s="31" t="s">
        <v>22</v>
      </c>
      <c r="J42" s="30"/>
    </row>
    <row r="43" spans="8:10" ht="19.5" customHeight="1">
      <c r="H43" s="17">
        <v>1</v>
      </c>
      <c r="I43" s="32" t="s">
        <v>16</v>
      </c>
      <c r="J43" s="33">
        <v>1.52</v>
      </c>
    </row>
    <row r="44" spans="8:10" ht="19.5" customHeight="1" thickBot="1">
      <c r="H44" s="20">
        <v>8</v>
      </c>
      <c r="I44" s="34" t="s">
        <v>17</v>
      </c>
      <c r="J44" s="35">
        <v>38.61</v>
      </c>
    </row>
    <row r="45" spans="8:10" ht="19.5" customHeight="1">
      <c r="H45" s="23">
        <v>9</v>
      </c>
      <c r="I45" s="24" t="s">
        <v>20</v>
      </c>
      <c r="J45" s="25">
        <v>40.13</v>
      </c>
    </row>
    <row r="46" spans="8:10" ht="19.5" customHeight="1" thickBot="1">
      <c r="H46" s="36"/>
      <c r="I46" s="27" t="s">
        <v>21</v>
      </c>
      <c r="J46" s="28">
        <f>J43-J44</f>
        <v>-37.089999999999996</v>
      </c>
    </row>
    <row r="47" ht="19.5" customHeight="1" thickBot="1"/>
    <row r="48" spans="8:10" ht="19.5" customHeight="1" thickBot="1">
      <c r="H48" s="29"/>
      <c r="I48" s="31" t="s">
        <v>25</v>
      </c>
      <c r="J48" s="30"/>
    </row>
    <row r="49" spans="8:10" ht="19.5" customHeight="1">
      <c r="H49" s="17">
        <v>0</v>
      </c>
      <c r="I49" s="32" t="s">
        <v>16</v>
      </c>
      <c r="J49" s="33">
        <v>0</v>
      </c>
    </row>
    <row r="50" spans="8:10" ht="19.5" customHeight="1" thickBot="1">
      <c r="H50" s="20">
        <v>0</v>
      </c>
      <c r="I50" s="34" t="s">
        <v>17</v>
      </c>
      <c r="J50" s="35">
        <v>0</v>
      </c>
    </row>
    <row r="51" spans="8:10" ht="19.5" customHeight="1">
      <c r="H51" s="23">
        <v>0</v>
      </c>
      <c r="I51" s="24" t="s">
        <v>20</v>
      </c>
      <c r="J51" s="25">
        <v>0</v>
      </c>
    </row>
    <row r="52" spans="8:10" ht="19.5" customHeight="1" thickBot="1">
      <c r="H52" s="36"/>
      <c r="I52" s="27" t="s">
        <v>21</v>
      </c>
      <c r="J52" s="28">
        <v>0</v>
      </c>
    </row>
  </sheetData>
  <mergeCells count="3">
    <mergeCell ref="A1:P1"/>
    <mergeCell ref="K2:L2"/>
    <mergeCell ref="M2:N2"/>
  </mergeCells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RKRK99</cp:lastModifiedBy>
  <dcterms:created xsi:type="dcterms:W3CDTF">2011-10-27T12:32:43Z</dcterms:created>
  <dcterms:modified xsi:type="dcterms:W3CDTF">2012-09-25T09:29:05Z</dcterms:modified>
  <cp:category/>
  <cp:version/>
  <cp:contentType/>
  <cp:contentStatus/>
</cp:coreProperties>
</file>