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455" firstSheet="1" activeTab="1"/>
  </bookViews>
  <sheets>
    <sheet name="Sheet2" sheetId="2" state="hidden" r:id="rId1"/>
    <sheet name="Markapur_1516" sheetId="6" r:id="rId2"/>
    <sheet name="Sheet1" sheetId="5" r:id="rId3"/>
  </sheets>
  <definedNames>
    <definedName name="_xlnm._FilterDatabase" localSheetId="1" hidden="1">Markapur_1516!$A$3:$O$72</definedName>
  </definedNames>
  <calcPr calcId="124519"/>
</workbook>
</file>

<file path=xl/calcChain.xml><?xml version="1.0" encoding="utf-8"?>
<calcChain xmlns="http://schemas.openxmlformats.org/spreadsheetml/2006/main">
  <c r="K91" i="6"/>
  <c r="K90"/>
  <c r="K79"/>
  <c r="I78"/>
  <c r="K85"/>
  <c r="K84"/>
  <c r="I84"/>
  <c r="K78"/>
</calcChain>
</file>

<file path=xl/sharedStrings.xml><?xml version="1.0" encoding="utf-8"?>
<sst xmlns="http://schemas.openxmlformats.org/spreadsheetml/2006/main" count="1874" uniqueCount="140">
  <si>
    <t>DF TO NF</t>
  </si>
  <si>
    <t>OF TO NF</t>
  </si>
  <si>
    <t>SF TO NF</t>
  </si>
  <si>
    <t>POSITIVE</t>
  </si>
  <si>
    <t>NF TO SF</t>
  </si>
  <si>
    <t>Sno</t>
  </si>
  <si>
    <t>Division</t>
  </si>
  <si>
    <t>Range</t>
  </si>
  <si>
    <t>Section</t>
  </si>
  <si>
    <t>Beat</t>
  </si>
  <si>
    <t>Block Name</t>
  </si>
  <si>
    <t>Comp</t>
  </si>
  <si>
    <t>Class</t>
  </si>
  <si>
    <t>Change</t>
  </si>
  <si>
    <t>Area-Ha</t>
  </si>
  <si>
    <t>Longitude</t>
  </si>
  <si>
    <t>Latitude</t>
  </si>
  <si>
    <t>VSS</t>
  </si>
  <si>
    <t>Sanctuary</t>
  </si>
  <si>
    <t>Datum - WGS 84</t>
  </si>
  <si>
    <t>SRIKAKULAM</t>
  </si>
  <si>
    <t>PATHAPATNAM</t>
  </si>
  <si>
    <t>ANTHARABA</t>
  </si>
  <si>
    <t>NEGITIVE</t>
  </si>
  <si>
    <t xml:space="preserve"> </t>
  </si>
  <si>
    <t>Antharaba</t>
  </si>
  <si>
    <t>Dasardhapuram</t>
  </si>
  <si>
    <t>PALAKONDA</t>
  </si>
  <si>
    <t>ANTIKONDA</t>
  </si>
  <si>
    <t>Gudivada</t>
  </si>
  <si>
    <t>SARUBUJJILLI</t>
  </si>
  <si>
    <t>BODLAPADU</t>
  </si>
  <si>
    <t>KADAGANDI</t>
  </si>
  <si>
    <t>KASIBUGGA</t>
  </si>
  <si>
    <t>MANDASA</t>
  </si>
  <si>
    <t>BOGABANI</t>
  </si>
  <si>
    <t>JALANTRAKOTA</t>
  </si>
  <si>
    <t>Tuttasai</t>
  </si>
  <si>
    <t>BUDARSINGI</t>
  </si>
  <si>
    <t>KAUSALYAMETTA</t>
  </si>
  <si>
    <t>NF TO OF</t>
  </si>
  <si>
    <t>Peddakasta</t>
  </si>
  <si>
    <t>VEERAGHATTAM</t>
  </si>
  <si>
    <t>BURNA CENTRAL</t>
  </si>
  <si>
    <t>BURNAKONDA</t>
  </si>
  <si>
    <t>Koncha</t>
  </si>
  <si>
    <t>DONUBAI</t>
  </si>
  <si>
    <t>BURNA NORTH</t>
  </si>
  <si>
    <t>Nimmalavalasa</t>
  </si>
  <si>
    <t>GUDIVADA</t>
  </si>
  <si>
    <t>JADUPALLI</t>
  </si>
  <si>
    <t>BANAPURAM</t>
  </si>
  <si>
    <t>T.K.R.Puram</t>
  </si>
  <si>
    <t>KADAGANDI EAST</t>
  </si>
  <si>
    <t>Bhuchendri</t>
  </si>
  <si>
    <t>KOTTURU</t>
  </si>
  <si>
    <t>KORADA</t>
  </si>
  <si>
    <t>GARLAPADU</t>
  </si>
  <si>
    <t>Dabbaguda</t>
  </si>
  <si>
    <t>HUNNALI</t>
  </si>
  <si>
    <t>Kothagadabavalasa</t>
  </si>
  <si>
    <t>RUGADA</t>
  </si>
  <si>
    <t>ALTHI</t>
  </si>
  <si>
    <t>Stuvartpeta</t>
  </si>
  <si>
    <t>SARAVAKOTA</t>
  </si>
  <si>
    <t>SUDIRAIKONDA'</t>
  </si>
  <si>
    <t>MALVA</t>
  </si>
  <si>
    <t>Kittalapadu</t>
  </si>
  <si>
    <t>Savarabonthu</t>
  </si>
  <si>
    <t>Pathuru</t>
  </si>
  <si>
    <t>SUDIRAIKONDA</t>
  </si>
  <si>
    <t>Panasaloova</t>
  </si>
  <si>
    <t>SUNKIDI</t>
  </si>
  <si>
    <t>Pydigam</t>
  </si>
  <si>
    <t>TEMBURU</t>
  </si>
  <si>
    <t>TEMBURUKONDA</t>
  </si>
  <si>
    <r>
      <t xml:space="preserve">LIST OF EXPECTED VEGETATION COVER CHANGE POINTS  OF  </t>
    </r>
    <r>
      <rPr>
        <b/>
        <sz val="10"/>
        <color indexed="12"/>
        <rFont val="Arial"/>
        <family val="2"/>
      </rPr>
      <t>SRIKAKULAM</t>
    </r>
    <r>
      <rPr>
        <b/>
        <sz val="10"/>
        <rFont val="Arial"/>
        <family val="2"/>
      </rPr>
      <t xml:space="preserve"> DIVISION  FROM   </t>
    </r>
    <r>
      <rPr>
        <b/>
        <sz val="10"/>
        <color indexed="10"/>
        <rFont val="Arial"/>
        <family val="2"/>
      </rPr>
      <t>2015</t>
    </r>
    <r>
      <rPr>
        <b/>
        <sz val="10"/>
        <rFont val="Arial"/>
        <family val="2"/>
      </rPr>
      <t xml:space="preserve"> TO </t>
    </r>
    <r>
      <rPr>
        <b/>
        <sz val="10"/>
        <color indexed="10"/>
        <rFont val="Arial"/>
        <family val="2"/>
      </rPr>
      <t>2016</t>
    </r>
  </si>
  <si>
    <t>BEAT</t>
  </si>
  <si>
    <t>SECTION</t>
  </si>
  <si>
    <t>RANGE</t>
  </si>
  <si>
    <t>DIVISION</t>
  </si>
  <si>
    <t>VSS_NAME</t>
  </si>
  <si>
    <t>ok</t>
  </si>
  <si>
    <t>Slno</t>
  </si>
  <si>
    <t>Block_Name</t>
  </si>
  <si>
    <t>CLASS</t>
  </si>
  <si>
    <t>CHANGE</t>
  </si>
  <si>
    <t>Area_Ha</t>
  </si>
  <si>
    <t>REMARKS</t>
  </si>
  <si>
    <t>MARKAPUR</t>
  </si>
  <si>
    <t>DORNAL</t>
  </si>
  <si>
    <t>CHINTALA</t>
  </si>
  <si>
    <t>NEGATIVE</t>
  </si>
  <si>
    <t>MARRIPALEM</t>
  </si>
  <si>
    <t>Nagarjunsagar-Srisailam Tiger Reserve</t>
  </si>
  <si>
    <t>G.V.PALLI</t>
  </si>
  <si>
    <t>GOTTIPADIA</t>
  </si>
  <si>
    <t>E.N.B. IV</t>
  </si>
  <si>
    <t>GUNDAMCHERLA</t>
  </si>
  <si>
    <t>KALANUTHALA</t>
  </si>
  <si>
    <t>E.N. BLOCK III</t>
  </si>
  <si>
    <t>CHINTALAMUDIPICH</t>
  </si>
  <si>
    <t>KALUZUVVALAPADU</t>
  </si>
  <si>
    <t>VELIGONDA</t>
  </si>
  <si>
    <t>PODILI</t>
  </si>
  <si>
    <t>GOTLAGATTU</t>
  </si>
  <si>
    <t>PEDDARIKATLA</t>
  </si>
  <si>
    <t>PODILIKONDA</t>
  </si>
  <si>
    <t>POTLAPADU</t>
  </si>
  <si>
    <t>NAIDUPALEM</t>
  </si>
  <si>
    <t>YERRAKONDA</t>
  </si>
  <si>
    <t>PALLAMILLI</t>
  </si>
  <si>
    <t>V.P.SOUTH</t>
  </si>
  <si>
    <t>SIRIGIPADU</t>
  </si>
  <si>
    <t>SIRIGIRIPADU</t>
  </si>
  <si>
    <t>MUTUKURU</t>
  </si>
  <si>
    <t>Y.PALEM</t>
  </si>
  <si>
    <t>PULLALACHERUVU</t>
  </si>
  <si>
    <t>AKKAPALEM</t>
  </si>
  <si>
    <t>AKKAPALEMCHENCHU</t>
  </si>
  <si>
    <t>ENB-XIII</t>
  </si>
  <si>
    <t>RENTAPALLI</t>
  </si>
  <si>
    <t>GANAPAVARAM</t>
  </si>
  <si>
    <t>GANGAVARAM</t>
  </si>
  <si>
    <t>TELLAGATLA</t>
  </si>
  <si>
    <t>KOMAROLU</t>
  </si>
  <si>
    <t>E.N. BLOCK XI</t>
  </si>
  <si>
    <t>MALLAPALEM</t>
  </si>
  <si>
    <t>NERAJAMULATHANDA</t>
  </si>
  <si>
    <t>ENB-XII</t>
  </si>
  <si>
    <t>E.N. BLOCK XII</t>
  </si>
  <si>
    <t>SUDDAKURAVATHAND</t>
  </si>
  <si>
    <r>
      <t xml:space="preserve">LIST OF EXPECTED VEGETATION COVER CHANGE POINTS  OF  MARKAPUR DIVISION  FROM   </t>
    </r>
    <r>
      <rPr>
        <b/>
        <sz val="10"/>
        <color indexed="10"/>
        <rFont val="Calibri"/>
        <family val="2"/>
      </rPr>
      <t>2015</t>
    </r>
    <r>
      <rPr>
        <b/>
        <sz val="10"/>
        <rFont val="Calibri"/>
        <family val="2"/>
      </rPr>
      <t xml:space="preserve"> TO </t>
    </r>
    <r>
      <rPr>
        <b/>
        <sz val="10"/>
        <color indexed="10"/>
        <rFont val="Calibri"/>
        <family val="2"/>
      </rPr>
      <t>2016</t>
    </r>
  </si>
  <si>
    <t>ID</t>
  </si>
  <si>
    <t>LOCATIONS</t>
  </si>
  <si>
    <t>AREA_HA</t>
  </si>
  <si>
    <t>TOTAL</t>
  </si>
  <si>
    <t>NET</t>
  </si>
  <si>
    <t>IN VSS</t>
  </si>
  <si>
    <t>IN SANCTUARY</t>
  </si>
</sst>
</file>

<file path=xl/styles.xml><?xml version="1.0" encoding="utf-8"?>
<styleSheet xmlns="http://schemas.openxmlformats.org/spreadsheetml/2006/main">
  <numFmts count="2">
    <numFmt numFmtId="184" formatCode="0.00000"/>
    <numFmt numFmtId="185" formatCode="0.000000"/>
  </numFmts>
  <fonts count="36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0"/>
      <name val="Arial"/>
      <family val="2"/>
    </font>
    <font>
      <b/>
      <sz val="11"/>
      <color indexed="10"/>
      <name val="Calibri"/>
      <family val="2"/>
    </font>
    <font>
      <b/>
      <sz val="11"/>
      <color indexed="12"/>
      <name val="Calibri"/>
      <family val="2"/>
    </font>
    <font>
      <sz val="11"/>
      <name val="Calibri"/>
      <family val="2"/>
    </font>
    <font>
      <b/>
      <sz val="11"/>
      <color indexed="16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4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7" fillId="0" borderId="0"/>
    <xf numFmtId="0" fontId="27" fillId="0" borderId="0"/>
    <xf numFmtId="0" fontId="1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90">
    <xf numFmtId="0" fontId="0" fillId="0" borderId="0" xfId="0"/>
    <xf numFmtId="0" fontId="3" fillId="0" borderId="0" xfId="0" applyFont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Border="1"/>
    <xf numFmtId="2" fontId="0" fillId="0" borderId="11" xfId="0" applyNumberFormat="1" applyBorder="1"/>
    <xf numFmtId="1" fontId="0" fillId="0" borderId="12" xfId="0" applyNumberFormat="1" applyBorder="1"/>
    <xf numFmtId="1" fontId="23" fillId="24" borderId="13" xfId="0" applyNumberFormat="1" applyFont="1" applyFill="1" applyBorder="1" applyAlignment="1">
      <alignment horizontal="center"/>
    </xf>
    <xf numFmtId="1" fontId="23" fillId="24" borderId="14" xfId="0" applyNumberFormat="1" applyFont="1" applyFill="1" applyBorder="1" applyAlignment="1">
      <alignment horizontal="center"/>
    </xf>
    <xf numFmtId="2" fontId="23" fillId="24" borderId="14" xfId="0" applyNumberFormat="1" applyFont="1" applyFill="1" applyBorder="1" applyAlignment="1">
      <alignment horizontal="center"/>
    </xf>
    <xf numFmtId="184" fontId="23" fillId="24" borderId="14" xfId="0" applyNumberFormat="1" applyFont="1" applyFill="1" applyBorder="1" applyAlignment="1">
      <alignment horizontal="center"/>
    </xf>
    <xf numFmtId="1" fontId="23" fillId="24" borderId="15" xfId="0" applyNumberFormat="1" applyFont="1" applyFill="1" applyBorder="1" applyAlignment="1">
      <alignment horizontal="center"/>
    </xf>
    <xf numFmtId="0" fontId="23" fillId="0" borderId="16" xfId="0" applyFont="1" applyBorder="1" applyAlignment="1">
      <alignment horizontal="center" vertical="center"/>
    </xf>
    <xf numFmtId="0" fontId="3" fillId="0" borderId="0" xfId="0" applyFont="1"/>
    <xf numFmtId="0" fontId="2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185" fontId="3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185" fontId="3" fillId="0" borderId="19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2" fontId="3" fillId="0" borderId="22" xfId="0" applyNumberFormat="1" applyFont="1" applyBorder="1" applyAlignment="1">
      <alignment horizontal="center" vertical="center"/>
    </xf>
    <xf numFmtId="185" fontId="3" fillId="0" borderId="22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2" fontId="3" fillId="0" borderId="24" xfId="0" applyNumberFormat="1" applyFont="1" applyBorder="1" applyAlignment="1">
      <alignment horizontal="center" vertical="center"/>
    </xf>
    <xf numFmtId="185" fontId="3" fillId="0" borderId="24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32" fillId="0" borderId="0" xfId="0" applyFont="1"/>
    <xf numFmtId="0" fontId="33" fillId="0" borderId="0" xfId="0" applyFont="1" applyAlignment="1">
      <alignment horizontal="center"/>
    </xf>
    <xf numFmtId="0" fontId="34" fillId="0" borderId="19" xfId="0" applyFont="1" applyBorder="1" applyAlignment="1">
      <alignment horizontal="center" vertical="center"/>
    </xf>
    <xf numFmtId="0" fontId="33" fillId="0" borderId="0" xfId="0" applyFont="1"/>
    <xf numFmtId="0" fontId="33" fillId="0" borderId="20" xfId="0" applyFont="1" applyBorder="1"/>
    <xf numFmtId="0" fontId="34" fillId="0" borderId="16" xfId="0" applyFont="1" applyBorder="1" applyAlignment="1">
      <alignment horizontal="center" vertical="center"/>
    </xf>
    <xf numFmtId="0" fontId="32" fillId="0" borderId="28" xfId="0" applyFont="1" applyBorder="1"/>
    <xf numFmtId="0" fontId="32" fillId="0" borderId="0" xfId="0" applyFont="1" applyBorder="1"/>
    <xf numFmtId="0" fontId="32" fillId="0" borderId="29" xfId="0" applyFont="1" applyBorder="1"/>
    <xf numFmtId="0" fontId="33" fillId="0" borderId="35" xfId="0" applyFont="1" applyBorder="1"/>
    <xf numFmtId="0" fontId="34" fillId="0" borderId="18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1" fontId="35" fillId="24" borderId="37" xfId="0" applyNumberFormat="1" applyFont="1" applyFill="1" applyBorder="1" applyAlignment="1">
      <alignment horizontal="center" vertical="center"/>
    </xf>
    <xf numFmtId="1" fontId="35" fillId="24" borderId="38" xfId="0" applyNumberFormat="1" applyFont="1" applyFill="1" applyBorder="1" applyAlignment="1">
      <alignment horizontal="center" vertical="center"/>
    </xf>
    <xf numFmtId="2" fontId="35" fillId="24" borderId="38" xfId="0" applyNumberFormat="1" applyFont="1" applyFill="1" applyBorder="1" applyAlignment="1">
      <alignment horizontal="center" vertical="center"/>
    </xf>
    <xf numFmtId="184" fontId="35" fillId="24" borderId="38" xfId="0" applyNumberFormat="1" applyFont="1" applyFill="1" applyBorder="1" applyAlignment="1">
      <alignment horizontal="center" vertical="center"/>
    </xf>
    <xf numFmtId="1" fontId="35" fillId="24" borderId="39" xfId="0" applyNumberFormat="1" applyFont="1" applyFill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1" fontId="28" fillId="24" borderId="26" xfId="38" applyNumberFormat="1" applyFont="1" applyFill="1" applyBorder="1" applyAlignment="1">
      <alignment horizontal="center"/>
    </xf>
    <xf numFmtId="1" fontId="28" fillId="24" borderId="40" xfId="38" applyNumberFormat="1" applyFont="1" applyFill="1" applyBorder="1" applyAlignment="1">
      <alignment horizontal="center"/>
    </xf>
    <xf numFmtId="2" fontId="28" fillId="24" borderId="27" xfId="38" applyNumberFormat="1" applyFont="1" applyFill="1" applyBorder="1" applyAlignment="1">
      <alignment horizontal="center"/>
    </xf>
    <xf numFmtId="1" fontId="24" fillId="24" borderId="13" xfId="38" applyNumberFormat="1" applyFont="1" applyFill="1" applyBorder="1" applyAlignment="1">
      <alignment horizontal="center"/>
    </xf>
    <xf numFmtId="1" fontId="19" fillId="24" borderId="14" xfId="38" applyNumberFormat="1" applyFont="1" applyFill="1" applyBorder="1" applyAlignment="1">
      <alignment horizontal="center"/>
    </xf>
    <xf numFmtId="2" fontId="19" fillId="24" borderId="15" xfId="38" applyNumberFormat="1" applyFont="1" applyFill="1" applyBorder="1" applyAlignment="1">
      <alignment horizontal="center"/>
    </xf>
    <xf numFmtId="1" fontId="24" fillId="24" borderId="41" xfId="38" applyNumberFormat="1" applyFont="1" applyFill="1" applyBorder="1" applyAlignment="1">
      <alignment horizontal="center"/>
    </xf>
    <xf numFmtId="1" fontId="19" fillId="24" borderId="10" xfId="38" applyNumberFormat="1" applyFont="1" applyFill="1" applyBorder="1" applyAlignment="1">
      <alignment horizontal="center"/>
    </xf>
    <xf numFmtId="2" fontId="19" fillId="24" borderId="42" xfId="38" applyNumberFormat="1" applyFont="1" applyFill="1" applyBorder="1" applyAlignment="1">
      <alignment horizontal="center"/>
    </xf>
    <xf numFmtId="1" fontId="28" fillId="24" borderId="13" xfId="38" applyNumberFormat="1" applyFont="1" applyFill="1" applyBorder="1" applyAlignment="1">
      <alignment horizontal="center"/>
    </xf>
    <xf numFmtId="1" fontId="28" fillId="24" borderId="14" xfId="38" applyNumberFormat="1" applyFont="1" applyFill="1" applyBorder="1" applyAlignment="1">
      <alignment horizontal="center"/>
    </xf>
    <xf numFmtId="2" fontId="28" fillId="24" borderId="15" xfId="38" applyNumberFormat="1" applyFont="1" applyFill="1" applyBorder="1" applyAlignment="1">
      <alignment horizontal="center"/>
    </xf>
    <xf numFmtId="1" fontId="24" fillId="24" borderId="21" xfId="38" applyNumberFormat="1" applyFont="1" applyFill="1" applyBorder="1" applyAlignment="1">
      <alignment horizontal="center"/>
    </xf>
    <xf numFmtId="1" fontId="28" fillId="24" borderId="22" xfId="38" applyNumberFormat="1" applyFont="1" applyFill="1" applyBorder="1" applyAlignment="1">
      <alignment horizontal="center"/>
    </xf>
    <xf numFmtId="2" fontId="29" fillId="24" borderId="17" xfId="38" applyNumberFormat="1" applyFont="1" applyFill="1" applyBorder="1" applyAlignment="1">
      <alignment horizontal="center"/>
    </xf>
    <xf numFmtId="1" fontId="30" fillId="0" borderId="0" xfId="38" applyNumberFormat="1" applyFont="1"/>
    <xf numFmtId="1" fontId="30" fillId="0" borderId="0" xfId="38" applyNumberFormat="1" applyFont="1" applyAlignment="1">
      <alignment horizontal="center"/>
    </xf>
    <xf numFmtId="2" fontId="30" fillId="0" borderId="0" xfId="38" applyNumberFormat="1" applyFont="1" applyAlignment="1">
      <alignment horizontal="center"/>
    </xf>
    <xf numFmtId="1" fontId="31" fillId="25" borderId="43" xfId="38" applyNumberFormat="1" applyFont="1" applyFill="1" applyBorder="1" applyAlignment="1">
      <alignment horizontal="center"/>
    </xf>
    <xf numFmtId="1" fontId="24" fillId="24" borderId="14" xfId="38" applyNumberFormat="1" applyFont="1" applyFill="1" applyBorder="1" applyAlignment="1">
      <alignment horizontal="center"/>
    </xf>
    <xf numFmtId="2" fontId="24" fillId="24" borderId="15" xfId="38" applyNumberFormat="1" applyFont="1" applyFill="1" applyBorder="1" applyAlignment="1">
      <alignment horizontal="center"/>
    </xf>
    <xf numFmtId="1" fontId="24" fillId="24" borderId="10" xfId="38" applyNumberFormat="1" applyFont="1" applyFill="1" applyBorder="1" applyAlignment="1">
      <alignment horizontal="center"/>
    </xf>
    <xf numFmtId="2" fontId="24" fillId="24" borderId="42" xfId="38" applyNumberFormat="1" applyFont="1" applyFill="1" applyBorder="1" applyAlignment="1">
      <alignment horizontal="center"/>
    </xf>
    <xf numFmtId="1" fontId="30" fillId="24" borderId="21" xfId="38" applyNumberFormat="1" applyFont="1" applyFill="1" applyBorder="1"/>
    <xf numFmtId="0" fontId="30" fillId="0" borderId="0" xfId="37" applyFont="1"/>
    <xf numFmtId="1" fontId="30" fillId="0" borderId="0" xfId="37" applyNumberFormat="1" applyFont="1" applyAlignment="1">
      <alignment horizontal="center"/>
    </xf>
    <xf numFmtId="1" fontId="3" fillId="25" borderId="19" xfId="0" applyNumberFormat="1" applyFont="1" applyFill="1" applyBorder="1" applyAlignment="1">
      <alignment horizontal="center"/>
    </xf>
    <xf numFmtId="1" fontId="3" fillId="25" borderId="10" xfId="0" applyNumberFormat="1" applyFont="1" applyFill="1" applyBorder="1" applyAlignment="1">
      <alignment horizontal="center"/>
    </xf>
    <xf numFmtId="184" fontId="3" fillId="26" borderId="26" xfId="0" applyNumberFormat="1" applyFont="1" applyFill="1" applyBorder="1" applyAlignment="1">
      <alignment horizontal="center"/>
    </xf>
    <xf numFmtId="184" fontId="3" fillId="26" borderId="27" xfId="0" applyNumberFormat="1" applyFont="1" applyFill="1" applyBorder="1" applyAlignment="1">
      <alignment horizontal="center"/>
    </xf>
    <xf numFmtId="184" fontId="33" fillId="26" borderId="30" xfId="0" applyNumberFormat="1" applyFont="1" applyFill="1" applyBorder="1" applyAlignment="1">
      <alignment horizontal="center"/>
    </xf>
    <xf numFmtId="184" fontId="33" fillId="26" borderId="31" xfId="0" applyNumberFormat="1" applyFont="1" applyFill="1" applyBorder="1" applyAlignment="1">
      <alignment horizontal="center"/>
    </xf>
    <xf numFmtId="1" fontId="33" fillId="25" borderId="32" xfId="0" applyNumberFormat="1" applyFont="1" applyFill="1" applyBorder="1" applyAlignment="1">
      <alignment horizontal="center"/>
    </xf>
    <xf numFmtId="1" fontId="33" fillId="25" borderId="33" xfId="0" applyNumberFormat="1" applyFont="1" applyFill="1" applyBorder="1" applyAlignment="1">
      <alignment horizontal="center"/>
    </xf>
    <xf numFmtId="1" fontId="33" fillId="25" borderId="34" xfId="0" applyNumberFormat="1" applyFont="1" applyFill="1" applyBorder="1" applyAlignment="1">
      <alignment horizontal="center"/>
    </xf>
    <xf numFmtId="0" fontId="32" fillId="0" borderId="32" xfId="0" applyFont="1" applyBorder="1" applyAlignment="1">
      <alignment horizontal="center"/>
    </xf>
    <xf numFmtId="0" fontId="32" fillId="0" borderId="33" xfId="0" applyFont="1" applyBorder="1" applyAlignment="1">
      <alignment horizontal="center"/>
    </xf>
    <xf numFmtId="0" fontId="32" fillId="0" borderId="34" xfId="0" applyFont="1" applyBorder="1" applyAlignment="1">
      <alignment horizontal="center"/>
    </xf>
    <xf numFmtId="1" fontId="32" fillId="0" borderId="28" xfId="0" applyNumberFormat="1" applyFont="1" applyBorder="1" applyAlignment="1">
      <alignment horizontal="center"/>
    </xf>
    <xf numFmtId="1" fontId="32" fillId="0" borderId="29" xfId="0" applyNumberFormat="1" applyFont="1" applyBorder="1" applyAlignment="1">
      <alignment horizont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_Sheet1_1" xfId="38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workbookViewId="0">
      <pane ySplit="3" topLeftCell="A55" activePane="bottomLeft" state="frozen"/>
      <selection pane="bottomLeft" activeCell="A3" sqref="A3:N4"/>
    </sheetView>
  </sheetViews>
  <sheetFormatPr defaultRowHeight="12.75"/>
  <cols>
    <col min="1" max="1" width="5.5703125" customWidth="1"/>
    <col min="2" max="2" width="15.28515625" customWidth="1"/>
    <col min="3" max="3" width="15" bestFit="1" customWidth="1"/>
    <col min="4" max="4" width="16.42578125" bestFit="1" customWidth="1"/>
    <col min="5" max="5" width="17.5703125" bestFit="1" customWidth="1"/>
    <col min="6" max="6" width="17.42578125" bestFit="1" customWidth="1"/>
    <col min="7" max="7" width="13.28515625" customWidth="1"/>
    <col min="8" max="8" width="10.42578125" customWidth="1"/>
    <col min="9" max="9" width="11.28515625" bestFit="1" customWidth="1"/>
    <col min="10" max="10" width="9.5703125" bestFit="1" customWidth="1"/>
    <col min="11" max="11" width="17.42578125" bestFit="1" customWidth="1"/>
    <col min="12" max="12" width="11.140625" customWidth="1"/>
    <col min="13" max="13" width="15.28515625" customWidth="1"/>
    <col min="14" max="14" width="12.5703125" customWidth="1"/>
    <col min="15" max="15" width="7.5703125" bestFit="1" customWidth="1"/>
    <col min="16" max="16" width="13.140625" bestFit="1" customWidth="1"/>
  </cols>
  <sheetData>
    <row r="1" spans="1:14" ht="13.5" thickBot="1">
      <c r="A1" s="76" t="s">
        <v>76</v>
      </c>
      <c r="B1" s="76"/>
      <c r="C1" s="76"/>
      <c r="D1" s="76"/>
      <c r="E1" s="76"/>
      <c r="F1" s="76"/>
      <c r="G1" s="76"/>
      <c r="H1" s="76"/>
      <c r="I1" s="76"/>
      <c r="J1" s="76"/>
      <c r="K1" s="77"/>
      <c r="L1" s="77"/>
      <c r="M1" s="76"/>
      <c r="N1" s="76"/>
    </row>
    <row r="2" spans="1:14" ht="13.5" thickBot="1">
      <c r="A2" s="2"/>
      <c r="B2" s="3"/>
      <c r="C2" s="3"/>
      <c r="D2" s="3"/>
      <c r="E2" s="3"/>
      <c r="F2" s="3"/>
      <c r="G2" s="3"/>
      <c r="H2" s="3"/>
      <c r="I2" s="3"/>
      <c r="J2" s="4"/>
      <c r="K2" s="78" t="s">
        <v>19</v>
      </c>
      <c r="L2" s="79"/>
      <c r="M2" s="5"/>
      <c r="N2" s="3"/>
    </row>
    <row r="3" spans="1:14" s="1" customFormat="1" ht="20.25" customHeight="1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13</v>
      </c>
      <c r="I3" s="7" t="s">
        <v>12</v>
      </c>
      <c r="J3" s="8" t="s">
        <v>14</v>
      </c>
      <c r="K3" s="9" t="s">
        <v>15</v>
      </c>
      <c r="L3" s="9" t="s">
        <v>16</v>
      </c>
      <c r="M3" s="7" t="s">
        <v>17</v>
      </c>
      <c r="N3" s="10" t="s">
        <v>18</v>
      </c>
    </row>
    <row r="4" spans="1:14" s="12" customFormat="1" ht="24.75" customHeight="1" thickBot="1">
      <c r="A4" s="25">
        <v>3</v>
      </c>
      <c r="B4" s="26" t="s">
        <v>20</v>
      </c>
      <c r="C4" s="26" t="s">
        <v>33</v>
      </c>
      <c r="D4" s="26" t="s">
        <v>34</v>
      </c>
      <c r="E4" s="26" t="s">
        <v>38</v>
      </c>
      <c r="F4" s="26" t="s">
        <v>39</v>
      </c>
      <c r="G4" s="26">
        <v>55</v>
      </c>
      <c r="H4" s="26" t="s">
        <v>3</v>
      </c>
      <c r="I4" s="26" t="s">
        <v>40</v>
      </c>
      <c r="J4" s="27">
        <v>4.1382750000000001</v>
      </c>
      <c r="K4" s="28">
        <v>84.447462999999999</v>
      </c>
      <c r="L4" s="28">
        <v>18.992539000000001</v>
      </c>
      <c r="M4" s="26" t="s">
        <v>41</v>
      </c>
      <c r="N4" s="29"/>
    </row>
    <row r="5" spans="1:14" s="12" customFormat="1" ht="24.75" customHeight="1">
      <c r="A5" s="14">
        <v>4</v>
      </c>
      <c r="B5" s="14" t="s">
        <v>20</v>
      </c>
      <c r="C5" s="14" t="s">
        <v>33</v>
      </c>
      <c r="D5" s="14" t="s">
        <v>34</v>
      </c>
      <c r="E5" s="14" t="s">
        <v>35</v>
      </c>
      <c r="F5" s="14" t="s">
        <v>36</v>
      </c>
      <c r="G5" s="14">
        <v>79</v>
      </c>
      <c r="H5" s="14" t="s">
        <v>23</v>
      </c>
      <c r="I5" s="14" t="s">
        <v>1</v>
      </c>
      <c r="J5" s="15">
        <v>1.2781979999999999</v>
      </c>
      <c r="K5" s="16">
        <v>84.522651999999994</v>
      </c>
      <c r="L5" s="16">
        <v>18.994868</v>
      </c>
      <c r="M5" s="14" t="s">
        <v>37</v>
      </c>
      <c r="N5" s="14"/>
    </row>
    <row r="6" spans="1:14" s="12" customFormat="1" ht="24.75" customHeight="1">
      <c r="A6" s="17">
        <v>5</v>
      </c>
      <c r="B6" s="17" t="s">
        <v>20</v>
      </c>
      <c r="C6" s="17" t="s">
        <v>33</v>
      </c>
      <c r="D6" s="17" t="s">
        <v>34</v>
      </c>
      <c r="E6" s="17" t="s">
        <v>72</v>
      </c>
      <c r="F6" s="17" t="s">
        <v>36</v>
      </c>
      <c r="G6" s="17">
        <v>88</v>
      </c>
      <c r="H6" s="17" t="s">
        <v>23</v>
      </c>
      <c r="I6" s="17" t="s">
        <v>1</v>
      </c>
      <c r="J6" s="18">
        <v>1.0188029999999999</v>
      </c>
      <c r="K6" s="19">
        <v>84.486296999999993</v>
      </c>
      <c r="L6" s="19">
        <v>18.973624000000001</v>
      </c>
      <c r="M6" s="17" t="s">
        <v>73</v>
      </c>
      <c r="N6" s="17"/>
    </row>
    <row r="7" spans="1:14" s="12" customFormat="1" ht="24.75" customHeight="1">
      <c r="A7" s="17">
        <v>6</v>
      </c>
      <c r="B7" s="17" t="s">
        <v>20</v>
      </c>
      <c r="C7" s="17" t="s">
        <v>27</v>
      </c>
      <c r="D7" s="17" t="s">
        <v>30</v>
      </c>
      <c r="E7" s="17" t="s">
        <v>31</v>
      </c>
      <c r="F7" s="17" t="s">
        <v>32</v>
      </c>
      <c r="G7" s="17">
        <v>173</v>
      </c>
      <c r="H7" s="17" t="s">
        <v>23</v>
      </c>
      <c r="I7" s="17" t="s">
        <v>1</v>
      </c>
      <c r="J7" s="18">
        <v>2.2676669999999999</v>
      </c>
      <c r="K7" s="19">
        <v>83.855998</v>
      </c>
      <c r="L7" s="19">
        <v>18.559939</v>
      </c>
      <c r="M7" s="17" t="s">
        <v>24</v>
      </c>
      <c r="N7" s="17"/>
    </row>
    <row r="8" spans="1:14" s="12" customFormat="1" ht="24.75" customHeight="1">
      <c r="A8" s="17">
        <v>7</v>
      </c>
      <c r="B8" s="17" t="s">
        <v>20</v>
      </c>
      <c r="C8" s="17" t="s">
        <v>27</v>
      </c>
      <c r="D8" s="17" t="s">
        <v>30</v>
      </c>
      <c r="E8" s="17" t="s">
        <v>31</v>
      </c>
      <c r="F8" s="17" t="s">
        <v>32</v>
      </c>
      <c r="G8" s="17">
        <v>173</v>
      </c>
      <c r="H8" s="17" t="s">
        <v>23</v>
      </c>
      <c r="I8" s="17" t="s">
        <v>1</v>
      </c>
      <c r="J8" s="18">
        <v>1.9395450000000001</v>
      </c>
      <c r="K8" s="19">
        <v>83.859031000000002</v>
      </c>
      <c r="L8" s="19">
        <v>18.560426</v>
      </c>
      <c r="M8" s="17" t="s">
        <v>24</v>
      </c>
      <c r="N8" s="17"/>
    </row>
    <row r="9" spans="1:14" s="12" customFormat="1" ht="24.75" customHeight="1">
      <c r="A9" s="17">
        <v>8</v>
      </c>
      <c r="B9" s="17" t="s">
        <v>20</v>
      </c>
      <c r="C9" s="17" t="s">
        <v>27</v>
      </c>
      <c r="D9" s="17" t="s">
        <v>30</v>
      </c>
      <c r="E9" s="17" t="s">
        <v>31</v>
      </c>
      <c r="F9" s="17" t="s">
        <v>32</v>
      </c>
      <c r="G9" s="17">
        <v>174</v>
      </c>
      <c r="H9" s="17" t="s">
        <v>23</v>
      </c>
      <c r="I9" s="17" t="s">
        <v>1</v>
      </c>
      <c r="J9" s="18">
        <v>4.361631</v>
      </c>
      <c r="K9" s="19">
        <v>83.865998000000005</v>
      </c>
      <c r="L9" s="19">
        <v>18.560644</v>
      </c>
      <c r="M9" s="17" t="s">
        <v>24</v>
      </c>
      <c r="N9" s="17"/>
    </row>
    <row r="10" spans="1:14" s="12" customFormat="1" ht="24.75" customHeight="1">
      <c r="A10" s="17">
        <v>9</v>
      </c>
      <c r="B10" s="17" t="s">
        <v>20</v>
      </c>
      <c r="C10" s="17" t="s">
        <v>27</v>
      </c>
      <c r="D10" s="17" t="s">
        <v>30</v>
      </c>
      <c r="E10" s="17" t="s">
        <v>53</v>
      </c>
      <c r="F10" s="17" t="s">
        <v>32</v>
      </c>
      <c r="G10" s="17">
        <v>178</v>
      </c>
      <c r="H10" s="17" t="s">
        <v>23</v>
      </c>
      <c r="I10" s="17" t="s">
        <v>1</v>
      </c>
      <c r="J10" s="18">
        <v>3.2571639999999999</v>
      </c>
      <c r="K10" s="19">
        <v>83.887932000000006</v>
      </c>
      <c r="L10" s="19">
        <v>18.574366000000001</v>
      </c>
      <c r="M10" s="17" t="s">
        <v>54</v>
      </c>
      <c r="N10" s="17"/>
    </row>
    <row r="11" spans="1:14" s="12" customFormat="1" ht="24.75" customHeight="1">
      <c r="A11" s="17">
        <v>10</v>
      </c>
      <c r="B11" s="17" t="s">
        <v>20</v>
      </c>
      <c r="C11" s="17" t="s">
        <v>27</v>
      </c>
      <c r="D11" s="17" t="s">
        <v>27</v>
      </c>
      <c r="E11" s="17" t="s">
        <v>27</v>
      </c>
      <c r="F11" s="17" t="s">
        <v>27</v>
      </c>
      <c r="G11" s="17">
        <v>189</v>
      </c>
      <c r="H11" s="17" t="s">
        <v>23</v>
      </c>
      <c r="I11" s="17" t="s">
        <v>2</v>
      </c>
      <c r="J11" s="18">
        <v>1.4687300000000001</v>
      </c>
      <c r="K11" s="19">
        <v>83.815550999999999</v>
      </c>
      <c r="L11" s="19">
        <v>18.583991999999999</v>
      </c>
      <c r="M11" s="17" t="s">
        <v>60</v>
      </c>
      <c r="N11" s="17"/>
    </row>
    <row r="12" spans="1:14" s="12" customFormat="1" ht="24.75" customHeight="1">
      <c r="A12" s="17">
        <v>11</v>
      </c>
      <c r="B12" s="17" t="s">
        <v>20</v>
      </c>
      <c r="C12" s="17" t="s">
        <v>27</v>
      </c>
      <c r="D12" s="17" t="s">
        <v>27</v>
      </c>
      <c r="E12" s="17" t="s">
        <v>49</v>
      </c>
      <c r="F12" s="17" t="s">
        <v>28</v>
      </c>
      <c r="G12" s="17">
        <v>195</v>
      </c>
      <c r="H12" s="17" t="s">
        <v>23</v>
      </c>
      <c r="I12" s="17" t="s">
        <v>1</v>
      </c>
      <c r="J12" s="18">
        <v>1.0103169999999999</v>
      </c>
      <c r="K12" s="19">
        <v>83.749601999999996</v>
      </c>
      <c r="L12" s="19">
        <v>18.673853000000001</v>
      </c>
      <c r="M12" s="17" t="s">
        <v>24</v>
      </c>
      <c r="N12" s="17"/>
    </row>
    <row r="13" spans="1:14" s="12" customFormat="1" ht="24.75" customHeight="1">
      <c r="A13" s="17">
        <v>12</v>
      </c>
      <c r="B13" s="17" t="s">
        <v>20</v>
      </c>
      <c r="C13" s="17" t="s">
        <v>27</v>
      </c>
      <c r="D13" s="17" t="s">
        <v>27</v>
      </c>
      <c r="E13" s="17" t="s">
        <v>49</v>
      </c>
      <c r="F13" s="17" t="s">
        <v>28</v>
      </c>
      <c r="G13" s="17">
        <v>195</v>
      </c>
      <c r="H13" s="17" t="s">
        <v>23</v>
      </c>
      <c r="I13" s="17" t="s">
        <v>0</v>
      </c>
      <c r="J13" s="18">
        <v>1.725031</v>
      </c>
      <c r="K13" s="19">
        <v>83.755448000000001</v>
      </c>
      <c r="L13" s="19">
        <v>18.671758000000001</v>
      </c>
      <c r="M13" s="17" t="s">
        <v>24</v>
      </c>
      <c r="N13" s="17"/>
    </row>
    <row r="14" spans="1:14" s="12" customFormat="1" ht="24.75" customHeight="1">
      <c r="A14" s="17">
        <v>13</v>
      </c>
      <c r="B14" s="17" t="s">
        <v>20</v>
      </c>
      <c r="C14" s="17" t="s">
        <v>27</v>
      </c>
      <c r="D14" s="17" t="s">
        <v>27</v>
      </c>
      <c r="E14" s="17" t="s">
        <v>49</v>
      </c>
      <c r="F14" s="17" t="s">
        <v>28</v>
      </c>
      <c r="G14" s="17">
        <v>195</v>
      </c>
      <c r="H14" s="17" t="s">
        <v>23</v>
      </c>
      <c r="I14" s="17" t="s">
        <v>0</v>
      </c>
      <c r="J14" s="18">
        <v>0.41813400000000001</v>
      </c>
      <c r="K14" s="19">
        <v>83.757468000000003</v>
      </c>
      <c r="L14" s="19">
        <v>18.671862999999998</v>
      </c>
      <c r="M14" s="17" t="s">
        <v>24</v>
      </c>
      <c r="N14" s="17"/>
    </row>
    <row r="15" spans="1:14" s="12" customFormat="1" ht="24.75" customHeight="1">
      <c r="A15" s="17">
        <v>14</v>
      </c>
      <c r="B15" s="17" t="s">
        <v>20</v>
      </c>
      <c r="C15" s="17" t="s">
        <v>27</v>
      </c>
      <c r="D15" s="17" t="s">
        <v>27</v>
      </c>
      <c r="E15" s="17" t="s">
        <v>49</v>
      </c>
      <c r="F15" s="17" t="s">
        <v>28</v>
      </c>
      <c r="G15" s="17">
        <v>195</v>
      </c>
      <c r="H15" s="17" t="s">
        <v>23</v>
      </c>
      <c r="I15" s="17" t="s">
        <v>0</v>
      </c>
      <c r="J15" s="18">
        <v>1.3037700000000001</v>
      </c>
      <c r="K15" s="19">
        <v>83.751289999999997</v>
      </c>
      <c r="L15" s="19">
        <v>18.674182999999999</v>
      </c>
      <c r="M15" s="17" t="s">
        <v>24</v>
      </c>
      <c r="N15" s="17"/>
    </row>
    <row r="16" spans="1:14" s="12" customFormat="1" ht="24.75" customHeight="1">
      <c r="A16" s="17">
        <v>15</v>
      </c>
      <c r="B16" s="17" t="s">
        <v>20</v>
      </c>
      <c r="C16" s="17" t="s">
        <v>27</v>
      </c>
      <c r="D16" s="17" t="s">
        <v>27</v>
      </c>
      <c r="E16" s="17" t="s">
        <v>28</v>
      </c>
      <c r="F16" s="17" t="s">
        <v>28</v>
      </c>
      <c r="G16" s="17">
        <v>196</v>
      </c>
      <c r="H16" s="17" t="s">
        <v>23</v>
      </c>
      <c r="I16" s="17" t="s">
        <v>0</v>
      </c>
      <c r="J16" s="18">
        <v>1.3128519999999999</v>
      </c>
      <c r="K16" s="19">
        <v>83.762359000000004</v>
      </c>
      <c r="L16" s="19">
        <v>18.666879999999999</v>
      </c>
      <c r="M16" s="17" t="s">
        <v>24</v>
      </c>
      <c r="N16" s="17"/>
    </row>
    <row r="17" spans="1:14" s="12" customFormat="1" ht="24.75" customHeight="1">
      <c r="A17" s="17">
        <v>16</v>
      </c>
      <c r="B17" s="17" t="s">
        <v>20</v>
      </c>
      <c r="C17" s="17" t="s">
        <v>27</v>
      </c>
      <c r="D17" s="17" t="s">
        <v>27</v>
      </c>
      <c r="E17" s="17" t="s">
        <v>28</v>
      </c>
      <c r="F17" s="17" t="s">
        <v>28</v>
      </c>
      <c r="G17" s="17">
        <v>196</v>
      </c>
      <c r="H17" s="17" t="s">
        <v>23</v>
      </c>
      <c r="I17" s="17" t="s">
        <v>0</v>
      </c>
      <c r="J17" s="18">
        <v>1.130244</v>
      </c>
      <c r="K17" s="19">
        <v>83.764936000000006</v>
      </c>
      <c r="L17" s="19">
        <v>18.667677000000001</v>
      </c>
      <c r="M17" s="17" t="s">
        <v>24</v>
      </c>
      <c r="N17" s="17"/>
    </row>
    <row r="18" spans="1:14" s="12" customFormat="1" ht="24.75" customHeight="1">
      <c r="A18" s="17">
        <v>17</v>
      </c>
      <c r="B18" s="17" t="s">
        <v>20</v>
      </c>
      <c r="C18" s="17" t="s">
        <v>27</v>
      </c>
      <c r="D18" s="17" t="s">
        <v>27</v>
      </c>
      <c r="E18" s="17" t="s">
        <v>28</v>
      </c>
      <c r="F18" s="17" t="s">
        <v>28</v>
      </c>
      <c r="G18" s="17">
        <v>197</v>
      </c>
      <c r="H18" s="17" t="s">
        <v>23</v>
      </c>
      <c r="I18" s="17" t="s">
        <v>2</v>
      </c>
      <c r="J18" s="18">
        <v>2.5550480000000002</v>
      </c>
      <c r="K18" s="19">
        <v>83.777428999999998</v>
      </c>
      <c r="L18" s="19">
        <v>18.666084000000001</v>
      </c>
      <c r="M18" s="17" t="s">
        <v>24</v>
      </c>
      <c r="N18" s="17"/>
    </row>
    <row r="19" spans="1:14" s="12" customFormat="1" ht="24.75" customHeight="1">
      <c r="A19" s="17">
        <v>18</v>
      </c>
      <c r="B19" s="17" t="s">
        <v>20</v>
      </c>
      <c r="C19" s="17" t="s">
        <v>27</v>
      </c>
      <c r="D19" s="17" t="s">
        <v>27</v>
      </c>
      <c r="E19" s="17" t="s">
        <v>28</v>
      </c>
      <c r="F19" s="17" t="s">
        <v>28</v>
      </c>
      <c r="G19" s="17">
        <v>197</v>
      </c>
      <c r="H19" s="17" t="s">
        <v>23</v>
      </c>
      <c r="I19" s="17" t="s">
        <v>1</v>
      </c>
      <c r="J19" s="18">
        <v>0.90095000000000003</v>
      </c>
      <c r="K19" s="19">
        <v>83.771376000000004</v>
      </c>
      <c r="L19" s="19">
        <v>18.663499000000002</v>
      </c>
      <c r="M19" s="17" t="s">
        <v>24</v>
      </c>
      <c r="N19" s="17"/>
    </row>
    <row r="20" spans="1:14" s="12" customFormat="1" ht="24.75" customHeight="1">
      <c r="A20" s="17">
        <v>19</v>
      </c>
      <c r="B20" s="17" t="s">
        <v>20</v>
      </c>
      <c r="C20" s="17" t="s">
        <v>27</v>
      </c>
      <c r="D20" s="17" t="s">
        <v>27</v>
      </c>
      <c r="E20" s="17" t="s">
        <v>28</v>
      </c>
      <c r="F20" s="17" t="s">
        <v>28</v>
      </c>
      <c r="G20" s="17">
        <v>197</v>
      </c>
      <c r="H20" s="17" t="s">
        <v>23</v>
      </c>
      <c r="I20" s="17" t="s">
        <v>2</v>
      </c>
      <c r="J20" s="18">
        <v>1.876295</v>
      </c>
      <c r="K20" s="19">
        <v>83.769518000000005</v>
      </c>
      <c r="L20" s="19">
        <v>18.662274</v>
      </c>
      <c r="M20" s="17" t="s">
        <v>24</v>
      </c>
      <c r="N20" s="17"/>
    </row>
    <row r="21" spans="1:14" s="12" customFormat="1" ht="24.75" customHeight="1">
      <c r="A21" s="17">
        <v>20</v>
      </c>
      <c r="B21" s="17" t="s">
        <v>20</v>
      </c>
      <c r="C21" s="17" t="s">
        <v>27</v>
      </c>
      <c r="D21" s="17" t="s">
        <v>27</v>
      </c>
      <c r="E21" s="17" t="s">
        <v>28</v>
      </c>
      <c r="F21" s="17" t="s">
        <v>28</v>
      </c>
      <c r="G21" s="17">
        <v>197</v>
      </c>
      <c r="H21" s="17" t="s">
        <v>23</v>
      </c>
      <c r="I21" s="17" t="s">
        <v>1</v>
      </c>
      <c r="J21" s="18">
        <v>0.40857199999999999</v>
      </c>
      <c r="K21" s="19">
        <v>83.773990999999995</v>
      </c>
      <c r="L21" s="19">
        <v>18.667998999999998</v>
      </c>
      <c r="M21" s="17" t="s">
        <v>24</v>
      </c>
      <c r="N21" s="17"/>
    </row>
    <row r="22" spans="1:14" s="12" customFormat="1" ht="24.75" customHeight="1">
      <c r="A22" s="17">
        <v>21</v>
      </c>
      <c r="B22" s="17" t="s">
        <v>20</v>
      </c>
      <c r="C22" s="17" t="s">
        <v>27</v>
      </c>
      <c r="D22" s="17" t="s">
        <v>27</v>
      </c>
      <c r="E22" s="17" t="s">
        <v>28</v>
      </c>
      <c r="F22" s="17" t="s">
        <v>28</v>
      </c>
      <c r="G22" s="17">
        <v>197</v>
      </c>
      <c r="H22" s="17" t="s">
        <v>23</v>
      </c>
      <c r="I22" s="17" t="s">
        <v>1</v>
      </c>
      <c r="J22" s="18">
        <v>0.89199799999999996</v>
      </c>
      <c r="K22" s="19">
        <v>83.775289999999998</v>
      </c>
      <c r="L22" s="19">
        <v>18.666713999999999</v>
      </c>
      <c r="M22" s="17" t="s">
        <v>24</v>
      </c>
      <c r="N22" s="17"/>
    </row>
    <row r="23" spans="1:14" s="12" customFormat="1" ht="24.75" customHeight="1">
      <c r="A23" s="17">
        <v>22</v>
      </c>
      <c r="B23" s="17" t="s">
        <v>20</v>
      </c>
      <c r="C23" s="17" t="s">
        <v>27</v>
      </c>
      <c r="D23" s="17" t="s">
        <v>27</v>
      </c>
      <c r="E23" s="17" t="s">
        <v>28</v>
      </c>
      <c r="F23" s="17" t="s">
        <v>28</v>
      </c>
      <c r="G23" s="17">
        <v>201</v>
      </c>
      <c r="H23" s="17" t="s">
        <v>23</v>
      </c>
      <c r="I23" s="17" t="s">
        <v>1</v>
      </c>
      <c r="J23" s="18">
        <v>1.2067939999999999</v>
      </c>
      <c r="K23" s="19">
        <v>83.759804000000003</v>
      </c>
      <c r="L23" s="19">
        <v>18.655173000000001</v>
      </c>
      <c r="M23" s="17" t="s">
        <v>29</v>
      </c>
      <c r="N23" s="17"/>
    </row>
    <row r="24" spans="1:14" s="12" customFormat="1" ht="24.75" customHeight="1">
      <c r="A24" s="17">
        <v>23</v>
      </c>
      <c r="B24" s="17" t="s">
        <v>20</v>
      </c>
      <c r="C24" s="17" t="s">
        <v>27</v>
      </c>
      <c r="D24" s="17" t="s">
        <v>27</v>
      </c>
      <c r="E24" s="17" t="s">
        <v>28</v>
      </c>
      <c r="F24" s="17" t="s">
        <v>28</v>
      </c>
      <c r="G24" s="17">
        <v>202</v>
      </c>
      <c r="H24" s="17" t="s">
        <v>23</v>
      </c>
      <c r="I24" s="17" t="s">
        <v>1</v>
      </c>
      <c r="J24" s="18">
        <v>1.84659</v>
      </c>
      <c r="K24" s="19">
        <v>83.759531999999993</v>
      </c>
      <c r="L24" s="19">
        <v>18.659663999999999</v>
      </c>
      <c r="M24" s="17" t="s">
        <v>29</v>
      </c>
      <c r="N24" s="17"/>
    </row>
    <row r="25" spans="1:14" s="12" customFormat="1" ht="24.75" customHeight="1">
      <c r="A25" s="17">
        <v>24</v>
      </c>
      <c r="B25" s="17" t="s">
        <v>20</v>
      </c>
      <c r="C25" s="17" t="s">
        <v>27</v>
      </c>
      <c r="D25" s="17" t="s">
        <v>27</v>
      </c>
      <c r="E25" s="17" t="s">
        <v>49</v>
      </c>
      <c r="F25" s="17" t="s">
        <v>28</v>
      </c>
      <c r="G25" s="17">
        <v>206</v>
      </c>
      <c r="H25" s="17" t="s">
        <v>23</v>
      </c>
      <c r="I25" s="17" t="s">
        <v>1</v>
      </c>
      <c r="J25" s="18">
        <v>0.59252499999999997</v>
      </c>
      <c r="K25" s="19">
        <v>83.746881000000002</v>
      </c>
      <c r="L25" s="19">
        <v>18.671095000000001</v>
      </c>
      <c r="M25" s="17" t="s">
        <v>24</v>
      </c>
      <c r="N25" s="17"/>
    </row>
    <row r="26" spans="1:14" s="12" customFormat="1" ht="24.75" customHeight="1">
      <c r="A26" s="17">
        <v>25</v>
      </c>
      <c r="B26" s="17" t="s">
        <v>20</v>
      </c>
      <c r="C26" s="17" t="s">
        <v>27</v>
      </c>
      <c r="D26" s="17" t="s">
        <v>46</v>
      </c>
      <c r="E26" s="17" t="s">
        <v>47</v>
      </c>
      <c r="F26" s="17" t="s">
        <v>44</v>
      </c>
      <c r="G26" s="17">
        <v>215</v>
      </c>
      <c r="H26" s="17" t="s">
        <v>23</v>
      </c>
      <c r="I26" s="17" t="s">
        <v>1</v>
      </c>
      <c r="J26" s="18">
        <v>1.5527550000000001</v>
      </c>
      <c r="K26" s="19">
        <v>83.698269999999994</v>
      </c>
      <c r="L26" s="19">
        <v>18.715978</v>
      </c>
      <c r="M26" s="17" t="s">
        <v>48</v>
      </c>
      <c r="N26" s="17"/>
    </row>
    <row r="27" spans="1:14" s="12" customFormat="1" ht="24.75" customHeight="1">
      <c r="A27" s="17">
        <v>26</v>
      </c>
      <c r="B27" s="17" t="s">
        <v>20</v>
      </c>
      <c r="C27" s="17" t="s">
        <v>27</v>
      </c>
      <c r="D27" s="17" t="s">
        <v>42</v>
      </c>
      <c r="E27" s="17" t="s">
        <v>43</v>
      </c>
      <c r="F27" s="17" t="s">
        <v>44</v>
      </c>
      <c r="G27" s="17">
        <v>215</v>
      </c>
      <c r="H27" s="17" t="s">
        <v>23</v>
      </c>
      <c r="I27" s="17" t="s">
        <v>1</v>
      </c>
      <c r="J27" s="18">
        <v>0.66255500000000001</v>
      </c>
      <c r="K27" s="19">
        <v>83.691889000000003</v>
      </c>
      <c r="L27" s="19">
        <v>18.715734999999999</v>
      </c>
      <c r="M27" s="17" t="s">
        <v>24</v>
      </c>
      <c r="N27" s="17"/>
    </row>
    <row r="28" spans="1:14" s="12" customFormat="1" ht="24.75" customHeight="1">
      <c r="A28" s="17">
        <v>27</v>
      </c>
      <c r="B28" s="17" t="s">
        <v>20</v>
      </c>
      <c r="C28" s="17" t="s">
        <v>27</v>
      </c>
      <c r="D28" s="17" t="s">
        <v>46</v>
      </c>
      <c r="E28" s="17" t="s">
        <v>47</v>
      </c>
      <c r="F28" s="17" t="s">
        <v>44</v>
      </c>
      <c r="G28" s="17">
        <v>215</v>
      </c>
      <c r="H28" s="17" t="s">
        <v>23</v>
      </c>
      <c r="I28" s="17" t="s">
        <v>1</v>
      </c>
      <c r="J28" s="18">
        <v>3.703322</v>
      </c>
      <c r="K28" s="19">
        <v>83.699558999999994</v>
      </c>
      <c r="L28" s="19">
        <v>18.713878999999999</v>
      </c>
      <c r="M28" s="17" t="s">
        <v>48</v>
      </c>
      <c r="N28" s="17"/>
    </row>
    <row r="29" spans="1:14" s="12" customFormat="1" ht="24.75" customHeight="1">
      <c r="A29" s="17">
        <v>28</v>
      </c>
      <c r="B29" s="17" t="s">
        <v>20</v>
      </c>
      <c r="C29" s="17" t="s">
        <v>27</v>
      </c>
      <c r="D29" s="17" t="s">
        <v>42</v>
      </c>
      <c r="E29" s="17" t="s">
        <v>43</v>
      </c>
      <c r="F29" s="17" t="s">
        <v>44</v>
      </c>
      <c r="G29" s="17">
        <v>222</v>
      </c>
      <c r="H29" s="17" t="s">
        <v>23</v>
      </c>
      <c r="I29" s="17" t="s">
        <v>1</v>
      </c>
      <c r="J29" s="18">
        <v>10.621594</v>
      </c>
      <c r="K29" s="19">
        <v>83.679550000000006</v>
      </c>
      <c r="L29" s="19">
        <v>18.688853000000002</v>
      </c>
      <c r="M29" s="17" t="s">
        <v>45</v>
      </c>
      <c r="N29" s="17"/>
    </row>
    <row r="30" spans="1:14" s="12" customFormat="1" ht="24.75" customHeight="1">
      <c r="A30" s="17">
        <v>29</v>
      </c>
      <c r="B30" s="17" t="s">
        <v>20</v>
      </c>
      <c r="C30" s="17" t="s">
        <v>27</v>
      </c>
      <c r="D30" s="17" t="s">
        <v>42</v>
      </c>
      <c r="E30" s="17" t="s">
        <v>43</v>
      </c>
      <c r="F30" s="17" t="s">
        <v>44</v>
      </c>
      <c r="G30" s="17">
        <v>222</v>
      </c>
      <c r="H30" s="17" t="s">
        <v>23</v>
      </c>
      <c r="I30" s="17" t="s">
        <v>1</v>
      </c>
      <c r="J30" s="18">
        <v>3.0393789999999998</v>
      </c>
      <c r="K30" s="19">
        <v>83.680508000000003</v>
      </c>
      <c r="L30" s="19">
        <v>18.684218999999999</v>
      </c>
      <c r="M30" s="17" t="s">
        <v>45</v>
      </c>
      <c r="N30" s="17"/>
    </row>
    <row r="31" spans="1:14" s="12" customFormat="1" ht="24.75" customHeight="1">
      <c r="A31" s="17">
        <v>30</v>
      </c>
      <c r="B31" s="17" t="s">
        <v>20</v>
      </c>
      <c r="C31" s="17" t="s">
        <v>21</v>
      </c>
      <c r="D31" s="17" t="s">
        <v>21</v>
      </c>
      <c r="E31" s="17" t="s">
        <v>50</v>
      </c>
      <c r="F31" s="17" t="s">
        <v>51</v>
      </c>
      <c r="G31" s="17">
        <v>254</v>
      </c>
      <c r="H31" s="17" t="s">
        <v>3</v>
      </c>
      <c r="I31" s="17" t="s">
        <v>4</v>
      </c>
      <c r="J31" s="18">
        <v>1.075628</v>
      </c>
      <c r="K31" s="19">
        <v>84.285978999999998</v>
      </c>
      <c r="L31" s="19">
        <v>18.770009000000002</v>
      </c>
      <c r="M31" s="17" t="s">
        <v>24</v>
      </c>
      <c r="N31" s="17"/>
    </row>
    <row r="32" spans="1:14" s="12" customFormat="1" ht="24.75" customHeight="1">
      <c r="A32" s="17">
        <v>31</v>
      </c>
      <c r="B32" s="17" t="s">
        <v>20</v>
      </c>
      <c r="C32" s="17" t="s">
        <v>21</v>
      </c>
      <c r="D32" s="17" t="s">
        <v>21</v>
      </c>
      <c r="E32" s="17" t="s">
        <v>50</v>
      </c>
      <c r="F32" s="17" t="s">
        <v>51</v>
      </c>
      <c r="G32" s="17">
        <v>255</v>
      </c>
      <c r="H32" s="17" t="s">
        <v>3</v>
      </c>
      <c r="I32" s="17" t="s">
        <v>4</v>
      </c>
      <c r="J32" s="18">
        <v>0.71248900000000004</v>
      </c>
      <c r="K32" s="19">
        <v>84.287330999999995</v>
      </c>
      <c r="L32" s="19">
        <v>18.769770000000001</v>
      </c>
      <c r="M32" s="17" t="s">
        <v>24</v>
      </c>
      <c r="N32" s="17"/>
    </row>
    <row r="33" spans="1:14" s="12" customFormat="1" ht="24.75" customHeight="1">
      <c r="A33" s="17">
        <v>32</v>
      </c>
      <c r="B33" s="17" t="s">
        <v>20</v>
      </c>
      <c r="C33" s="17" t="s">
        <v>21</v>
      </c>
      <c r="D33" s="17" t="s">
        <v>21</v>
      </c>
      <c r="E33" s="17" t="s">
        <v>50</v>
      </c>
      <c r="F33" s="17" t="s">
        <v>51</v>
      </c>
      <c r="G33" s="17">
        <v>256</v>
      </c>
      <c r="H33" s="17" t="s">
        <v>23</v>
      </c>
      <c r="I33" s="17" t="s">
        <v>2</v>
      </c>
      <c r="J33" s="18">
        <v>1.033283</v>
      </c>
      <c r="K33" s="19">
        <v>84.280754999999999</v>
      </c>
      <c r="L33" s="19">
        <v>18.755761</v>
      </c>
      <c r="M33" s="17" t="s">
        <v>24</v>
      </c>
      <c r="N33" s="17"/>
    </row>
    <row r="34" spans="1:14" s="12" customFormat="1" ht="24.75" customHeight="1">
      <c r="A34" s="17">
        <v>33</v>
      </c>
      <c r="B34" s="17" t="s">
        <v>20</v>
      </c>
      <c r="C34" s="17" t="s">
        <v>21</v>
      </c>
      <c r="D34" s="17" t="s">
        <v>21</v>
      </c>
      <c r="E34" s="17" t="s">
        <v>50</v>
      </c>
      <c r="F34" s="17" t="s">
        <v>51</v>
      </c>
      <c r="G34" s="17">
        <v>256</v>
      </c>
      <c r="H34" s="17" t="s">
        <v>23</v>
      </c>
      <c r="I34" s="17" t="s">
        <v>2</v>
      </c>
      <c r="J34" s="18">
        <v>1.4918039999999999</v>
      </c>
      <c r="K34" s="19">
        <v>84.279765999999995</v>
      </c>
      <c r="L34" s="19">
        <v>18.754193000000001</v>
      </c>
      <c r="M34" s="17" t="s">
        <v>52</v>
      </c>
      <c r="N34" s="17"/>
    </row>
    <row r="35" spans="1:14" s="12" customFormat="1" ht="24.75" customHeight="1">
      <c r="A35" s="17">
        <v>34</v>
      </c>
      <c r="B35" s="17" t="s">
        <v>20</v>
      </c>
      <c r="C35" s="17" t="s">
        <v>21</v>
      </c>
      <c r="D35" s="17" t="s">
        <v>21</v>
      </c>
      <c r="E35" s="17" t="s">
        <v>50</v>
      </c>
      <c r="F35" s="17" t="s">
        <v>50</v>
      </c>
      <c r="G35" s="17">
        <v>260</v>
      </c>
      <c r="H35" s="17" t="s">
        <v>3</v>
      </c>
      <c r="I35" s="17" t="s">
        <v>4</v>
      </c>
      <c r="J35" s="18">
        <v>0.96856100000000001</v>
      </c>
      <c r="K35" s="19">
        <v>84.262204999999994</v>
      </c>
      <c r="L35" s="19">
        <v>18.745477999999999</v>
      </c>
      <c r="M35" s="17" t="s">
        <v>24</v>
      </c>
      <c r="N35" s="17"/>
    </row>
    <row r="36" spans="1:14" s="12" customFormat="1" ht="24.75" customHeight="1">
      <c r="A36" s="17">
        <v>35</v>
      </c>
      <c r="B36" s="17" t="s">
        <v>20</v>
      </c>
      <c r="C36" s="17" t="s">
        <v>21</v>
      </c>
      <c r="D36" s="17" t="s">
        <v>21</v>
      </c>
      <c r="E36" s="17" t="s">
        <v>50</v>
      </c>
      <c r="F36" s="17" t="s">
        <v>50</v>
      </c>
      <c r="G36" s="17">
        <v>262</v>
      </c>
      <c r="H36" s="17" t="s">
        <v>23</v>
      </c>
      <c r="I36" s="17" t="s">
        <v>2</v>
      </c>
      <c r="J36" s="18">
        <v>2.3023060000000002</v>
      </c>
      <c r="K36" s="19">
        <v>84.226508999999993</v>
      </c>
      <c r="L36" s="19">
        <v>18.737748</v>
      </c>
      <c r="M36" s="17" t="s">
        <v>24</v>
      </c>
      <c r="N36" s="17"/>
    </row>
    <row r="37" spans="1:14" s="12" customFormat="1" ht="24.75" customHeight="1">
      <c r="A37" s="17">
        <v>36</v>
      </c>
      <c r="B37" s="17" t="s">
        <v>20</v>
      </c>
      <c r="C37" s="17" t="s">
        <v>21</v>
      </c>
      <c r="D37" s="17" t="s">
        <v>64</v>
      </c>
      <c r="E37" s="17" t="s">
        <v>65</v>
      </c>
      <c r="F37" s="17" t="s">
        <v>70</v>
      </c>
      <c r="G37" s="17">
        <v>286</v>
      </c>
      <c r="H37" s="17" t="s">
        <v>23</v>
      </c>
      <c r="I37" s="17" t="s">
        <v>2</v>
      </c>
      <c r="J37" s="18">
        <v>0.66351899999999997</v>
      </c>
      <c r="K37" s="19">
        <v>84.049482999999995</v>
      </c>
      <c r="L37" s="19">
        <v>18.674863999999999</v>
      </c>
      <c r="M37" s="17" t="s">
        <v>71</v>
      </c>
      <c r="N37" s="17"/>
    </row>
    <row r="38" spans="1:14" s="12" customFormat="1" ht="24.75" customHeight="1">
      <c r="A38" s="17">
        <v>37</v>
      </c>
      <c r="B38" s="17" t="s">
        <v>20</v>
      </c>
      <c r="C38" s="17" t="s">
        <v>21</v>
      </c>
      <c r="D38" s="17" t="s">
        <v>21</v>
      </c>
      <c r="E38" s="17" t="s">
        <v>74</v>
      </c>
      <c r="F38" s="17" t="s">
        <v>75</v>
      </c>
      <c r="G38" s="17">
        <v>292</v>
      </c>
      <c r="H38" s="17" t="s">
        <v>3</v>
      </c>
      <c r="I38" s="17" t="s">
        <v>4</v>
      </c>
      <c r="J38" s="18">
        <v>1.4482189999999999</v>
      </c>
      <c r="K38" s="19">
        <v>84.154019000000005</v>
      </c>
      <c r="L38" s="19">
        <v>18.688880000000001</v>
      </c>
      <c r="M38" s="17" t="s">
        <v>24</v>
      </c>
      <c r="N38" s="17"/>
    </row>
    <row r="39" spans="1:14" s="12" customFormat="1" ht="24.75" customHeight="1">
      <c r="A39" s="17">
        <v>38</v>
      </c>
      <c r="B39" s="17" t="s">
        <v>20</v>
      </c>
      <c r="C39" s="17" t="s">
        <v>21</v>
      </c>
      <c r="D39" s="17" t="s">
        <v>21</v>
      </c>
      <c r="E39" s="17" t="s">
        <v>74</v>
      </c>
      <c r="F39" s="17" t="s">
        <v>75</v>
      </c>
      <c r="G39" s="17">
        <v>292</v>
      </c>
      <c r="H39" s="17" t="s">
        <v>3</v>
      </c>
      <c r="I39" s="17" t="s">
        <v>4</v>
      </c>
      <c r="J39" s="18">
        <v>0.892988</v>
      </c>
      <c r="K39" s="19">
        <v>84.151240000000001</v>
      </c>
      <c r="L39" s="19">
        <v>18.691023999999999</v>
      </c>
      <c r="M39" s="17" t="s">
        <v>24</v>
      </c>
      <c r="N39" s="17"/>
    </row>
    <row r="40" spans="1:14" s="12" customFormat="1" ht="24.75" customHeight="1">
      <c r="A40" s="17">
        <v>39</v>
      </c>
      <c r="B40" s="17" t="s">
        <v>20</v>
      </c>
      <c r="C40" s="17" t="s">
        <v>21</v>
      </c>
      <c r="D40" s="17" t="s">
        <v>64</v>
      </c>
      <c r="E40" s="17" t="s">
        <v>65</v>
      </c>
      <c r="F40" s="17" t="s">
        <v>66</v>
      </c>
      <c r="G40" s="17">
        <v>333</v>
      </c>
      <c r="H40" s="17" t="s">
        <v>23</v>
      </c>
      <c r="I40" s="17" t="s">
        <v>0</v>
      </c>
      <c r="J40" s="18">
        <v>0.25835999999999998</v>
      </c>
      <c r="K40" s="19">
        <v>84.012152</v>
      </c>
      <c r="L40" s="19">
        <v>18.674726</v>
      </c>
      <c r="M40" s="17" t="s">
        <v>69</v>
      </c>
      <c r="N40" s="17"/>
    </row>
    <row r="41" spans="1:14" s="12" customFormat="1" ht="24.75" customHeight="1">
      <c r="A41" s="17">
        <v>40</v>
      </c>
      <c r="B41" s="17" t="s">
        <v>20</v>
      </c>
      <c r="C41" s="17" t="s">
        <v>21</v>
      </c>
      <c r="D41" s="17" t="s">
        <v>64</v>
      </c>
      <c r="E41" s="17" t="s">
        <v>65</v>
      </c>
      <c r="F41" s="17" t="s">
        <v>66</v>
      </c>
      <c r="G41" s="17">
        <v>334</v>
      </c>
      <c r="H41" s="17" t="s">
        <v>3</v>
      </c>
      <c r="I41" s="17" t="s">
        <v>4</v>
      </c>
      <c r="J41" s="18">
        <v>1.649532</v>
      </c>
      <c r="K41" s="19">
        <v>83.994838999999999</v>
      </c>
      <c r="L41" s="19">
        <v>18.662438000000002</v>
      </c>
      <c r="M41" s="17" t="s">
        <v>24</v>
      </c>
      <c r="N41" s="17"/>
    </row>
    <row r="42" spans="1:14" s="12" customFormat="1" ht="24.75" customHeight="1">
      <c r="A42" s="17">
        <v>41</v>
      </c>
      <c r="B42" s="17" t="s">
        <v>20</v>
      </c>
      <c r="C42" s="17" t="s">
        <v>21</v>
      </c>
      <c r="D42" s="17" t="s">
        <v>64</v>
      </c>
      <c r="E42" s="17" t="s">
        <v>65</v>
      </c>
      <c r="F42" s="17" t="s">
        <v>66</v>
      </c>
      <c r="G42" s="17">
        <v>334</v>
      </c>
      <c r="H42" s="17" t="s">
        <v>23</v>
      </c>
      <c r="I42" s="17" t="s">
        <v>0</v>
      </c>
      <c r="J42" s="18">
        <v>1.3384609999999999</v>
      </c>
      <c r="K42" s="19">
        <v>84.002578</v>
      </c>
      <c r="L42" s="19">
        <v>18.661795000000001</v>
      </c>
      <c r="M42" s="17" t="s">
        <v>68</v>
      </c>
      <c r="N42" s="17"/>
    </row>
    <row r="43" spans="1:14" s="12" customFormat="1" ht="24.75" customHeight="1">
      <c r="A43" s="17">
        <v>42</v>
      </c>
      <c r="B43" s="17" t="s">
        <v>20</v>
      </c>
      <c r="C43" s="17" t="s">
        <v>21</v>
      </c>
      <c r="D43" s="17" t="s">
        <v>64</v>
      </c>
      <c r="E43" s="17" t="s">
        <v>65</v>
      </c>
      <c r="F43" s="17" t="s">
        <v>66</v>
      </c>
      <c r="G43" s="17">
        <v>337</v>
      </c>
      <c r="H43" s="17" t="s">
        <v>23</v>
      </c>
      <c r="I43" s="17" t="s">
        <v>1</v>
      </c>
      <c r="J43" s="18">
        <v>0.82521800000000001</v>
      </c>
      <c r="K43" s="19">
        <v>83.989102000000003</v>
      </c>
      <c r="L43" s="19">
        <v>18.654396999999999</v>
      </c>
      <c r="M43" s="17" t="s">
        <v>24</v>
      </c>
      <c r="N43" s="17"/>
    </row>
    <row r="44" spans="1:14" s="12" customFormat="1" ht="24.75" customHeight="1">
      <c r="A44" s="17">
        <v>43</v>
      </c>
      <c r="B44" s="17" t="s">
        <v>20</v>
      </c>
      <c r="C44" s="17" t="s">
        <v>21</v>
      </c>
      <c r="D44" s="17" t="s">
        <v>64</v>
      </c>
      <c r="E44" s="17" t="s">
        <v>65</v>
      </c>
      <c r="F44" s="17" t="s">
        <v>66</v>
      </c>
      <c r="G44" s="17">
        <v>337</v>
      </c>
      <c r="H44" s="17" t="s">
        <v>23</v>
      </c>
      <c r="I44" s="17" t="s">
        <v>1</v>
      </c>
      <c r="J44" s="18">
        <v>0.70515899999999998</v>
      </c>
      <c r="K44" s="19">
        <v>83.988099000000005</v>
      </c>
      <c r="L44" s="19">
        <v>18.653262999999999</v>
      </c>
      <c r="M44" s="17" t="s">
        <v>24</v>
      </c>
      <c r="N44" s="17"/>
    </row>
    <row r="45" spans="1:14" s="12" customFormat="1" ht="24.75" customHeight="1">
      <c r="A45" s="17">
        <v>44</v>
      </c>
      <c r="B45" s="17" t="s">
        <v>20</v>
      </c>
      <c r="C45" s="17" t="s">
        <v>21</v>
      </c>
      <c r="D45" s="17" t="s">
        <v>64</v>
      </c>
      <c r="E45" s="17" t="s">
        <v>65</v>
      </c>
      <c r="F45" s="17" t="s">
        <v>66</v>
      </c>
      <c r="G45" s="17">
        <v>339</v>
      </c>
      <c r="H45" s="17" t="s">
        <v>23</v>
      </c>
      <c r="I45" s="17" t="s">
        <v>1</v>
      </c>
      <c r="J45" s="18">
        <v>0.455459</v>
      </c>
      <c r="K45" s="19">
        <v>83.979302000000004</v>
      </c>
      <c r="L45" s="19">
        <v>18.652094000000002</v>
      </c>
      <c r="M45" s="17" t="s">
        <v>24</v>
      </c>
      <c r="N45" s="17"/>
    </row>
    <row r="46" spans="1:14" s="12" customFormat="1" ht="24.75" customHeight="1">
      <c r="A46" s="17">
        <v>45</v>
      </c>
      <c r="B46" s="17" t="s">
        <v>20</v>
      </c>
      <c r="C46" s="17" t="s">
        <v>21</v>
      </c>
      <c r="D46" s="17" t="s">
        <v>64</v>
      </c>
      <c r="E46" s="17" t="s">
        <v>65</v>
      </c>
      <c r="F46" s="17" t="s">
        <v>66</v>
      </c>
      <c r="G46" s="17">
        <v>340</v>
      </c>
      <c r="H46" s="17" t="s">
        <v>3</v>
      </c>
      <c r="I46" s="17" t="s">
        <v>4</v>
      </c>
      <c r="J46" s="18">
        <v>2.3668019999999999</v>
      </c>
      <c r="K46" s="19">
        <v>83.992362999999997</v>
      </c>
      <c r="L46" s="19">
        <v>18.661950999999998</v>
      </c>
      <c r="M46" s="17" t="s">
        <v>24</v>
      </c>
      <c r="N46" s="17"/>
    </row>
    <row r="47" spans="1:14" s="12" customFormat="1" ht="24.75" customHeight="1">
      <c r="A47" s="17">
        <v>46</v>
      </c>
      <c r="B47" s="17" t="s">
        <v>20</v>
      </c>
      <c r="C47" s="17" t="s">
        <v>21</v>
      </c>
      <c r="D47" s="17" t="s">
        <v>64</v>
      </c>
      <c r="E47" s="17" t="s">
        <v>65</v>
      </c>
      <c r="F47" s="17" t="s">
        <v>66</v>
      </c>
      <c r="G47" s="17">
        <v>340</v>
      </c>
      <c r="H47" s="17" t="s">
        <v>3</v>
      </c>
      <c r="I47" s="17" t="s">
        <v>4</v>
      </c>
      <c r="J47" s="18">
        <v>2.1363439999999998</v>
      </c>
      <c r="K47" s="19">
        <v>83.994259</v>
      </c>
      <c r="L47" s="19">
        <v>18.659628000000001</v>
      </c>
      <c r="M47" s="17" t="s">
        <v>67</v>
      </c>
      <c r="N47" s="17"/>
    </row>
    <row r="48" spans="1:14" s="12" customFormat="1" ht="24.75" customHeight="1">
      <c r="A48" s="17">
        <v>47</v>
      </c>
      <c r="B48" s="17" t="s">
        <v>20</v>
      </c>
      <c r="C48" s="17" t="s">
        <v>21</v>
      </c>
      <c r="D48" s="17" t="s">
        <v>64</v>
      </c>
      <c r="E48" s="17" t="s">
        <v>65</v>
      </c>
      <c r="F48" s="17" t="s">
        <v>66</v>
      </c>
      <c r="G48" s="17">
        <v>340</v>
      </c>
      <c r="H48" s="17" t="s">
        <v>3</v>
      </c>
      <c r="I48" s="17" t="s">
        <v>4</v>
      </c>
      <c r="J48" s="18">
        <v>0.42417100000000002</v>
      </c>
      <c r="K48" s="19">
        <v>83.995324999999994</v>
      </c>
      <c r="L48" s="19">
        <v>18.660734999999999</v>
      </c>
      <c r="M48" s="17" t="s">
        <v>67</v>
      </c>
      <c r="N48" s="17"/>
    </row>
    <row r="49" spans="1:14" s="12" customFormat="1" ht="24.75" customHeight="1">
      <c r="A49" s="17">
        <v>48</v>
      </c>
      <c r="B49" s="17" t="s">
        <v>20</v>
      </c>
      <c r="C49" s="17" t="s">
        <v>21</v>
      </c>
      <c r="D49" s="17" t="s">
        <v>55</v>
      </c>
      <c r="E49" s="17" t="s">
        <v>56</v>
      </c>
      <c r="F49" s="17" t="s">
        <v>57</v>
      </c>
      <c r="G49" s="17">
        <v>354</v>
      </c>
      <c r="H49" s="17" t="s">
        <v>23</v>
      </c>
      <c r="I49" s="17" t="s">
        <v>1</v>
      </c>
      <c r="J49" s="18">
        <v>0.41503899999999999</v>
      </c>
      <c r="K49" s="19">
        <v>83.878968</v>
      </c>
      <c r="L49" s="19">
        <v>18.703994000000002</v>
      </c>
      <c r="M49" s="17" t="s">
        <v>24</v>
      </c>
      <c r="N49" s="17"/>
    </row>
    <row r="50" spans="1:14" s="12" customFormat="1" ht="24.75" customHeight="1">
      <c r="A50" s="17">
        <v>49</v>
      </c>
      <c r="B50" s="17" t="s">
        <v>20</v>
      </c>
      <c r="C50" s="17" t="s">
        <v>21</v>
      </c>
      <c r="D50" s="17" t="s">
        <v>55</v>
      </c>
      <c r="E50" s="17" t="s">
        <v>56</v>
      </c>
      <c r="F50" s="17" t="s">
        <v>57</v>
      </c>
      <c r="G50" s="17">
        <v>354</v>
      </c>
      <c r="H50" s="17" t="s">
        <v>23</v>
      </c>
      <c r="I50" s="17" t="s">
        <v>0</v>
      </c>
      <c r="J50" s="18">
        <v>0.29516799999999999</v>
      </c>
      <c r="K50" s="19">
        <v>83.876811000000004</v>
      </c>
      <c r="L50" s="19">
        <v>18.704523999999999</v>
      </c>
      <c r="M50" s="17" t="s">
        <v>24</v>
      </c>
      <c r="N50" s="17"/>
    </row>
    <row r="51" spans="1:14" s="12" customFormat="1" ht="24.75" customHeight="1">
      <c r="A51" s="17">
        <v>50</v>
      </c>
      <c r="B51" s="17" t="s">
        <v>20</v>
      </c>
      <c r="C51" s="17" t="s">
        <v>21</v>
      </c>
      <c r="D51" s="17" t="s">
        <v>55</v>
      </c>
      <c r="E51" s="17" t="s">
        <v>56</v>
      </c>
      <c r="F51" s="17" t="s">
        <v>57</v>
      </c>
      <c r="G51" s="17">
        <v>358</v>
      </c>
      <c r="H51" s="17" t="s">
        <v>23</v>
      </c>
      <c r="I51" s="17" t="s">
        <v>0</v>
      </c>
      <c r="J51" s="18">
        <v>1.0329520000000001</v>
      </c>
      <c r="K51" s="19">
        <v>83.888328000000001</v>
      </c>
      <c r="L51" s="19">
        <v>18.672803999999999</v>
      </c>
      <c r="M51" s="17" t="s">
        <v>58</v>
      </c>
      <c r="N51" s="17"/>
    </row>
    <row r="52" spans="1:14" s="12" customFormat="1" ht="24.75" customHeight="1">
      <c r="A52" s="17">
        <v>51</v>
      </c>
      <c r="B52" s="17" t="s">
        <v>20</v>
      </c>
      <c r="C52" s="17" t="s">
        <v>21</v>
      </c>
      <c r="D52" s="17" t="s">
        <v>21</v>
      </c>
      <c r="E52" s="17" t="s">
        <v>61</v>
      </c>
      <c r="F52" s="17" t="s">
        <v>62</v>
      </c>
      <c r="G52" s="17">
        <v>419</v>
      </c>
      <c r="H52" s="17" t="s">
        <v>23</v>
      </c>
      <c r="I52" s="17" t="s">
        <v>0</v>
      </c>
      <c r="J52" s="18">
        <v>1.4527620000000001</v>
      </c>
      <c r="K52" s="19">
        <v>84.041515000000004</v>
      </c>
      <c r="L52" s="19">
        <v>18.803156000000001</v>
      </c>
      <c r="M52" s="17" t="s">
        <v>24</v>
      </c>
      <c r="N52" s="17"/>
    </row>
    <row r="53" spans="1:14" s="12" customFormat="1" ht="24.75" customHeight="1">
      <c r="A53" s="17">
        <v>52</v>
      </c>
      <c r="B53" s="17" t="s">
        <v>20</v>
      </c>
      <c r="C53" s="17" t="s">
        <v>21</v>
      </c>
      <c r="D53" s="17" t="s">
        <v>21</v>
      </c>
      <c r="E53" s="17" t="s">
        <v>61</v>
      </c>
      <c r="F53" s="17" t="s">
        <v>62</v>
      </c>
      <c r="G53" s="17">
        <v>420</v>
      </c>
      <c r="H53" s="17" t="s">
        <v>23</v>
      </c>
      <c r="I53" s="17" t="s">
        <v>0</v>
      </c>
      <c r="J53" s="18">
        <v>0.37184</v>
      </c>
      <c r="K53" s="19">
        <v>84.047599000000005</v>
      </c>
      <c r="L53" s="19">
        <v>18.793925999999999</v>
      </c>
      <c r="M53" s="17" t="s">
        <v>63</v>
      </c>
      <c r="N53" s="17"/>
    </row>
    <row r="54" spans="1:14" s="12" customFormat="1" ht="24.75" customHeight="1">
      <c r="A54" s="17">
        <v>53</v>
      </c>
      <c r="B54" s="17" t="s">
        <v>20</v>
      </c>
      <c r="C54" s="17" t="s">
        <v>21</v>
      </c>
      <c r="D54" s="17" t="s">
        <v>21</v>
      </c>
      <c r="E54" s="17" t="s">
        <v>61</v>
      </c>
      <c r="F54" s="17" t="s">
        <v>62</v>
      </c>
      <c r="G54" s="17">
        <v>430</v>
      </c>
      <c r="H54" s="17" t="s">
        <v>23</v>
      </c>
      <c r="I54" s="17" t="s">
        <v>0</v>
      </c>
      <c r="J54" s="18">
        <v>1.0672699999999999</v>
      </c>
      <c r="K54" s="19">
        <v>83.996887999999998</v>
      </c>
      <c r="L54" s="19">
        <v>18.775921</v>
      </c>
      <c r="M54" s="17" t="s">
        <v>24</v>
      </c>
      <c r="N54" s="17"/>
    </row>
    <row r="55" spans="1:14" s="12" customFormat="1" ht="24.75" customHeight="1">
      <c r="A55" s="17">
        <v>54</v>
      </c>
      <c r="B55" s="17" t="s">
        <v>20</v>
      </c>
      <c r="C55" s="17" t="s">
        <v>21</v>
      </c>
      <c r="D55" s="17" t="s">
        <v>21</v>
      </c>
      <c r="E55" s="17" t="s">
        <v>22</v>
      </c>
      <c r="F55" s="17" t="s">
        <v>22</v>
      </c>
      <c r="G55" s="17">
        <v>437</v>
      </c>
      <c r="H55" s="17" t="s">
        <v>23</v>
      </c>
      <c r="I55" s="17" t="s">
        <v>1</v>
      </c>
      <c r="J55" s="18">
        <v>7.2484630000000001</v>
      </c>
      <c r="K55" s="19">
        <v>84.111288000000002</v>
      </c>
      <c r="L55" s="19">
        <v>18.747509000000001</v>
      </c>
      <c r="M55" s="17" t="s">
        <v>24</v>
      </c>
      <c r="N55" s="17"/>
    </row>
    <row r="56" spans="1:14" s="12" customFormat="1" ht="24.75" customHeight="1">
      <c r="A56" s="17">
        <v>55</v>
      </c>
      <c r="B56" s="17" t="s">
        <v>20</v>
      </c>
      <c r="C56" s="17" t="s">
        <v>21</v>
      </c>
      <c r="D56" s="17" t="s">
        <v>21</v>
      </c>
      <c r="E56" s="17" t="s">
        <v>22</v>
      </c>
      <c r="F56" s="17" t="s">
        <v>22</v>
      </c>
      <c r="G56" s="17">
        <v>437</v>
      </c>
      <c r="H56" s="17" t="s">
        <v>23</v>
      </c>
      <c r="I56" s="17" t="s">
        <v>0</v>
      </c>
      <c r="J56" s="18">
        <v>0.374448</v>
      </c>
      <c r="K56" s="19">
        <v>84.099513999999999</v>
      </c>
      <c r="L56" s="19">
        <v>18.752089999999999</v>
      </c>
      <c r="M56" s="17" t="s">
        <v>25</v>
      </c>
      <c r="N56" s="17"/>
    </row>
    <row r="57" spans="1:14" s="12" customFormat="1" ht="24.75" customHeight="1">
      <c r="A57" s="17">
        <v>56</v>
      </c>
      <c r="B57" s="17" t="s">
        <v>20</v>
      </c>
      <c r="C57" s="17" t="s">
        <v>21</v>
      </c>
      <c r="D57" s="17" t="s">
        <v>21</v>
      </c>
      <c r="E57" s="17" t="s">
        <v>22</v>
      </c>
      <c r="F57" s="17" t="s">
        <v>22</v>
      </c>
      <c r="G57" s="17">
        <v>437</v>
      </c>
      <c r="H57" s="17" t="s">
        <v>23</v>
      </c>
      <c r="I57" s="17" t="s">
        <v>0</v>
      </c>
      <c r="J57" s="18">
        <v>0.24013000000000001</v>
      </c>
      <c r="K57" s="19">
        <v>84.101135999999997</v>
      </c>
      <c r="L57" s="19">
        <v>18.751764000000001</v>
      </c>
      <c r="M57" s="17" t="s">
        <v>26</v>
      </c>
      <c r="N57" s="17"/>
    </row>
    <row r="58" spans="1:14" s="12" customFormat="1" ht="24.75" customHeight="1">
      <c r="A58" s="17">
        <v>57</v>
      </c>
      <c r="B58" s="17" t="s">
        <v>20</v>
      </c>
      <c r="C58" s="17" t="s">
        <v>21</v>
      </c>
      <c r="D58" s="17" t="s">
        <v>21</v>
      </c>
      <c r="E58" s="17" t="s">
        <v>22</v>
      </c>
      <c r="F58" s="17" t="s">
        <v>22</v>
      </c>
      <c r="G58" s="17">
        <v>437</v>
      </c>
      <c r="H58" s="17" t="s">
        <v>23</v>
      </c>
      <c r="I58" s="17" t="s">
        <v>0</v>
      </c>
      <c r="J58" s="18">
        <v>0.18312700000000001</v>
      </c>
      <c r="K58" s="19">
        <v>84.100628999999998</v>
      </c>
      <c r="L58" s="19">
        <v>18.750240999999999</v>
      </c>
      <c r="M58" s="17" t="s">
        <v>26</v>
      </c>
      <c r="N58" s="17"/>
    </row>
    <row r="59" spans="1:14" s="12" customFormat="1" ht="24.75" customHeight="1">
      <c r="A59" s="17">
        <v>58</v>
      </c>
      <c r="B59" s="17" t="s">
        <v>20</v>
      </c>
      <c r="C59" s="17" t="s">
        <v>21</v>
      </c>
      <c r="D59" s="17" t="s">
        <v>21</v>
      </c>
      <c r="E59" s="17" t="s">
        <v>22</v>
      </c>
      <c r="F59" s="17" t="s">
        <v>22</v>
      </c>
      <c r="G59" s="17">
        <v>437</v>
      </c>
      <c r="H59" s="17" t="s">
        <v>23</v>
      </c>
      <c r="I59" s="17" t="s">
        <v>0</v>
      </c>
      <c r="J59" s="18">
        <v>0.12513099999999999</v>
      </c>
      <c r="K59" s="19">
        <v>84.100442000000001</v>
      </c>
      <c r="L59" s="19">
        <v>18.749216000000001</v>
      </c>
      <c r="M59" s="17" t="s">
        <v>26</v>
      </c>
      <c r="N59" s="17"/>
    </row>
    <row r="60" spans="1:14" s="12" customFormat="1" ht="24.75" customHeight="1">
      <c r="A60" s="17">
        <v>59</v>
      </c>
      <c r="B60" s="17" t="s">
        <v>20</v>
      </c>
      <c r="C60" s="17" t="s">
        <v>21</v>
      </c>
      <c r="D60" s="17" t="s">
        <v>21</v>
      </c>
      <c r="E60" s="17" t="s">
        <v>22</v>
      </c>
      <c r="F60" s="17" t="s">
        <v>22</v>
      </c>
      <c r="G60" s="17">
        <v>437</v>
      </c>
      <c r="H60" s="17" t="s">
        <v>23</v>
      </c>
      <c r="I60" s="17" t="s">
        <v>0</v>
      </c>
      <c r="J60" s="18">
        <v>0.186473</v>
      </c>
      <c r="K60" s="19">
        <v>84.099476999999993</v>
      </c>
      <c r="L60" s="19">
        <v>18.749143</v>
      </c>
      <c r="M60" s="17" t="s">
        <v>24</v>
      </c>
      <c r="N60" s="17"/>
    </row>
    <row r="61" spans="1:14" s="12" customFormat="1" ht="24.75" customHeight="1">
      <c r="A61" s="17">
        <v>60</v>
      </c>
      <c r="B61" s="17" t="s">
        <v>20</v>
      </c>
      <c r="C61" s="17" t="s">
        <v>21</v>
      </c>
      <c r="D61" s="17" t="s">
        <v>21</v>
      </c>
      <c r="E61" s="17" t="s">
        <v>22</v>
      </c>
      <c r="F61" s="17" t="s">
        <v>22</v>
      </c>
      <c r="G61" s="17">
        <v>438</v>
      </c>
      <c r="H61" s="17" t="s">
        <v>23</v>
      </c>
      <c r="I61" s="17" t="s">
        <v>0</v>
      </c>
      <c r="J61" s="18">
        <v>0.35610700000000001</v>
      </c>
      <c r="K61" s="19">
        <v>84.095917999999998</v>
      </c>
      <c r="L61" s="19">
        <v>18.749106000000001</v>
      </c>
      <c r="M61" s="17" t="s">
        <v>25</v>
      </c>
      <c r="N61" s="17"/>
    </row>
    <row r="62" spans="1:14" s="12" customFormat="1" ht="24.75" customHeight="1">
      <c r="A62" s="17">
        <v>61</v>
      </c>
      <c r="B62" s="17" t="s">
        <v>20</v>
      </c>
      <c r="C62" s="17" t="s">
        <v>21</v>
      </c>
      <c r="D62" s="17" t="s">
        <v>21</v>
      </c>
      <c r="E62" s="17" t="s">
        <v>22</v>
      </c>
      <c r="F62" s="17" t="s">
        <v>22</v>
      </c>
      <c r="G62" s="17">
        <v>438</v>
      </c>
      <c r="H62" s="17" t="s">
        <v>23</v>
      </c>
      <c r="I62" s="17" t="s">
        <v>0</v>
      </c>
      <c r="J62" s="18">
        <v>0.30955700000000003</v>
      </c>
      <c r="K62" s="19">
        <v>84.097261000000003</v>
      </c>
      <c r="L62" s="19">
        <v>18.749127999999999</v>
      </c>
      <c r="M62" s="17" t="s">
        <v>25</v>
      </c>
      <c r="N62" s="17"/>
    </row>
    <row r="63" spans="1:14" s="12" customFormat="1" ht="24.75" customHeight="1">
      <c r="A63" s="20">
        <v>1</v>
      </c>
      <c r="B63" s="17" t="s">
        <v>20</v>
      </c>
      <c r="C63" s="17" t="s">
        <v>33</v>
      </c>
      <c r="D63" s="17" t="s">
        <v>34</v>
      </c>
      <c r="E63" s="17" t="s">
        <v>34</v>
      </c>
      <c r="F63" s="17" t="s">
        <v>59</v>
      </c>
      <c r="G63" s="17">
        <v>50</v>
      </c>
      <c r="H63" s="17" t="s">
        <v>23</v>
      </c>
      <c r="I63" s="17" t="s">
        <v>1</v>
      </c>
      <c r="J63" s="18">
        <v>6.7741030000000002</v>
      </c>
      <c r="K63" s="19">
        <v>84.455172000000005</v>
      </c>
      <c r="L63" s="19">
        <v>18.905701000000001</v>
      </c>
      <c r="M63" s="17" t="s">
        <v>24</v>
      </c>
      <c r="N63" s="11"/>
    </row>
    <row r="64" spans="1:14" s="12" customFormat="1" ht="24.75" customHeight="1" thickBot="1">
      <c r="A64" s="21">
        <v>2</v>
      </c>
      <c r="B64" s="22" t="s">
        <v>20</v>
      </c>
      <c r="C64" s="22" t="s">
        <v>33</v>
      </c>
      <c r="D64" s="22" t="s">
        <v>34</v>
      </c>
      <c r="E64" s="22" t="s">
        <v>34</v>
      </c>
      <c r="F64" s="22" t="s">
        <v>59</v>
      </c>
      <c r="G64" s="22">
        <v>51</v>
      </c>
      <c r="H64" s="22" t="s">
        <v>23</v>
      </c>
      <c r="I64" s="22" t="s">
        <v>1</v>
      </c>
      <c r="J64" s="23">
        <v>2.3121239999999998</v>
      </c>
      <c r="K64" s="24">
        <v>84.455343999999997</v>
      </c>
      <c r="L64" s="24">
        <v>18.909578</v>
      </c>
      <c r="M64" s="22" t="s">
        <v>24</v>
      </c>
      <c r="N64" s="13"/>
    </row>
  </sheetData>
  <mergeCells count="2">
    <mergeCell ref="A1:N1"/>
    <mergeCell ref="K2:L2"/>
  </mergeCells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1"/>
  <sheetViews>
    <sheetView tabSelected="1" zoomScale="90" zoomScaleNormal="90" workbookViewId="0">
      <pane ySplit="3" topLeftCell="A4" activePane="bottomLeft" state="frozen"/>
      <selection pane="bottomLeft" activeCell="N90" sqref="N90"/>
    </sheetView>
  </sheetViews>
  <sheetFormatPr defaultRowHeight="12.75"/>
  <cols>
    <col min="1" max="1" width="4" style="37" bestFit="1" customWidth="1"/>
    <col min="2" max="2" width="4.7109375" style="38" bestFit="1" customWidth="1"/>
    <col min="3" max="4" width="11.42578125" style="38" bestFit="1" customWidth="1"/>
    <col min="5" max="5" width="17.7109375" style="38" bestFit="1" customWidth="1"/>
    <col min="6" max="6" width="19.5703125" style="38" bestFit="1" customWidth="1"/>
    <col min="7" max="7" width="15.85546875" style="38" bestFit="1" customWidth="1"/>
    <col min="8" max="8" width="6.5703125" style="38" bestFit="1" customWidth="1"/>
    <col min="9" max="9" width="11.140625" style="38" bestFit="1" customWidth="1"/>
    <col min="10" max="11" width="14.42578125" style="38" bestFit="1" customWidth="1"/>
    <col min="12" max="12" width="10.85546875" style="38" bestFit="1" customWidth="1"/>
    <col min="13" max="13" width="10" style="38" bestFit="1" customWidth="1"/>
    <col min="14" max="14" width="21.5703125" style="38" bestFit="1" customWidth="1"/>
    <col min="15" max="15" width="35.5703125" style="39" bestFit="1" customWidth="1"/>
    <col min="16" max="16384" width="9.140625" style="31"/>
  </cols>
  <sheetData>
    <row r="1" spans="1:15" ht="13.5" thickBot="1">
      <c r="A1" s="82" t="s">
        <v>132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4"/>
    </row>
    <row r="2" spans="1:15" ht="13.5" thickBot="1">
      <c r="A2" s="85"/>
      <c r="B2" s="86"/>
      <c r="C2" s="86"/>
      <c r="D2" s="86"/>
      <c r="E2" s="86"/>
      <c r="F2" s="86"/>
      <c r="G2" s="86"/>
      <c r="H2" s="86"/>
      <c r="I2" s="86"/>
      <c r="J2" s="86"/>
      <c r="K2" s="87"/>
      <c r="L2" s="80" t="s">
        <v>19</v>
      </c>
      <c r="M2" s="81"/>
      <c r="N2" s="88"/>
      <c r="O2" s="89"/>
    </row>
    <row r="3" spans="1:15" s="32" customFormat="1" ht="16.5" thickBot="1">
      <c r="A3" s="43" t="s">
        <v>133</v>
      </c>
      <c r="B3" s="44" t="s">
        <v>5</v>
      </c>
      <c r="C3" s="44" t="s">
        <v>6</v>
      </c>
      <c r="D3" s="44" t="s">
        <v>7</v>
      </c>
      <c r="E3" s="44" t="s">
        <v>8</v>
      </c>
      <c r="F3" s="44" t="s">
        <v>9</v>
      </c>
      <c r="G3" s="44" t="s">
        <v>10</v>
      </c>
      <c r="H3" s="44" t="s">
        <v>11</v>
      </c>
      <c r="I3" s="44" t="s">
        <v>12</v>
      </c>
      <c r="J3" s="44" t="s">
        <v>13</v>
      </c>
      <c r="K3" s="45" t="s">
        <v>14</v>
      </c>
      <c r="L3" s="46" t="s">
        <v>15</v>
      </c>
      <c r="M3" s="46" t="s">
        <v>16</v>
      </c>
      <c r="N3" s="44" t="s">
        <v>17</v>
      </c>
      <c r="O3" s="47" t="s">
        <v>18</v>
      </c>
    </row>
    <row r="4" spans="1:15" s="34" customFormat="1" ht="15">
      <c r="A4" s="40">
        <v>675</v>
      </c>
      <c r="B4" s="41">
        <v>1</v>
      </c>
      <c r="C4" s="41" t="s">
        <v>89</v>
      </c>
      <c r="D4" s="41" t="s">
        <v>90</v>
      </c>
      <c r="E4" s="41" t="s">
        <v>91</v>
      </c>
      <c r="F4" s="41" t="s">
        <v>91</v>
      </c>
      <c r="G4" s="41" t="s">
        <v>89</v>
      </c>
      <c r="H4" s="41">
        <v>82</v>
      </c>
      <c r="I4" s="41" t="s">
        <v>2</v>
      </c>
      <c r="J4" s="41" t="s">
        <v>92</v>
      </c>
      <c r="K4" s="41">
        <v>1.18</v>
      </c>
      <c r="L4" s="41">
        <v>79.037580000000005</v>
      </c>
      <c r="M4" s="41">
        <v>15.96461</v>
      </c>
      <c r="N4" s="41" t="s">
        <v>93</v>
      </c>
      <c r="O4" s="42" t="s">
        <v>94</v>
      </c>
    </row>
    <row r="5" spans="1:15" s="34" customFormat="1" ht="15">
      <c r="A5" s="35">
        <v>676</v>
      </c>
      <c r="B5" s="33">
        <v>2</v>
      </c>
      <c r="C5" s="33" t="s">
        <v>89</v>
      </c>
      <c r="D5" s="33" t="s">
        <v>95</v>
      </c>
      <c r="E5" s="33" t="s">
        <v>95</v>
      </c>
      <c r="F5" s="33" t="s">
        <v>95</v>
      </c>
      <c r="G5" s="33" t="s">
        <v>89</v>
      </c>
      <c r="H5" s="33">
        <v>141</v>
      </c>
      <c r="I5" s="33" t="s">
        <v>2</v>
      </c>
      <c r="J5" s="33" t="s">
        <v>92</v>
      </c>
      <c r="K5" s="33">
        <v>1.66</v>
      </c>
      <c r="L5" s="33">
        <v>79.147949999999994</v>
      </c>
      <c r="M5" s="33">
        <v>16.024740000000001</v>
      </c>
      <c r="N5" s="33" t="s">
        <v>24</v>
      </c>
      <c r="O5" s="36" t="s">
        <v>94</v>
      </c>
    </row>
    <row r="6" spans="1:15" s="34" customFormat="1" ht="15">
      <c r="A6" s="40">
        <v>677</v>
      </c>
      <c r="B6" s="33">
        <v>3</v>
      </c>
      <c r="C6" s="33" t="s">
        <v>89</v>
      </c>
      <c r="D6" s="33" t="s">
        <v>89</v>
      </c>
      <c r="E6" s="33" t="s">
        <v>89</v>
      </c>
      <c r="F6" s="33" t="s">
        <v>96</v>
      </c>
      <c r="G6" s="33" t="s">
        <v>97</v>
      </c>
      <c r="H6" s="33">
        <v>301</v>
      </c>
      <c r="I6" s="33" t="s">
        <v>1</v>
      </c>
      <c r="J6" s="33" t="s">
        <v>92</v>
      </c>
      <c r="K6" s="33">
        <v>12.04</v>
      </c>
      <c r="L6" s="33">
        <v>79.089500000000001</v>
      </c>
      <c r="M6" s="33">
        <v>15.7592</v>
      </c>
      <c r="N6" s="33" t="s">
        <v>24</v>
      </c>
      <c r="O6" s="36" t="s">
        <v>24</v>
      </c>
    </row>
    <row r="7" spans="1:15" s="34" customFormat="1" ht="15">
      <c r="A7" s="35">
        <v>678</v>
      </c>
      <c r="B7" s="33">
        <v>4</v>
      </c>
      <c r="C7" s="33" t="s">
        <v>89</v>
      </c>
      <c r="D7" s="33" t="s">
        <v>89</v>
      </c>
      <c r="E7" s="33" t="s">
        <v>89</v>
      </c>
      <c r="F7" s="33" t="s">
        <v>98</v>
      </c>
      <c r="G7" s="33" t="s">
        <v>97</v>
      </c>
      <c r="H7" s="33">
        <v>292</v>
      </c>
      <c r="I7" s="33" t="s">
        <v>2</v>
      </c>
      <c r="J7" s="33" t="s">
        <v>92</v>
      </c>
      <c r="K7" s="33">
        <v>2.31</v>
      </c>
      <c r="L7" s="33">
        <v>79.101410000000001</v>
      </c>
      <c r="M7" s="33">
        <v>15.77539</v>
      </c>
      <c r="N7" s="33" t="s">
        <v>24</v>
      </c>
      <c r="O7" s="36" t="s">
        <v>24</v>
      </c>
    </row>
    <row r="8" spans="1:15" s="34" customFormat="1" ht="15">
      <c r="A8" s="40">
        <v>679</v>
      </c>
      <c r="B8" s="33">
        <v>5</v>
      </c>
      <c r="C8" s="33" t="s">
        <v>89</v>
      </c>
      <c r="D8" s="33" t="s">
        <v>89</v>
      </c>
      <c r="E8" s="33" t="s">
        <v>89</v>
      </c>
      <c r="F8" s="33" t="s">
        <v>99</v>
      </c>
      <c r="G8" s="33" t="s">
        <v>100</v>
      </c>
      <c r="H8" s="33">
        <v>315</v>
      </c>
      <c r="I8" s="33" t="s">
        <v>2</v>
      </c>
      <c r="J8" s="33" t="s">
        <v>92</v>
      </c>
      <c r="K8" s="33">
        <v>20.6</v>
      </c>
      <c r="L8" s="33">
        <v>79.092590000000001</v>
      </c>
      <c r="M8" s="33">
        <v>15.83046</v>
      </c>
      <c r="N8" s="33" t="s">
        <v>101</v>
      </c>
      <c r="O8" s="36" t="s">
        <v>24</v>
      </c>
    </row>
    <row r="9" spans="1:15" s="34" customFormat="1" ht="15">
      <c r="A9" s="35">
        <v>680</v>
      </c>
      <c r="B9" s="33">
        <v>6</v>
      </c>
      <c r="C9" s="33" t="s">
        <v>89</v>
      </c>
      <c r="D9" s="33" t="s">
        <v>89</v>
      </c>
      <c r="E9" s="33" t="s">
        <v>89</v>
      </c>
      <c r="F9" s="33" t="s">
        <v>99</v>
      </c>
      <c r="G9" s="33" t="s">
        <v>100</v>
      </c>
      <c r="H9" s="33">
        <v>316</v>
      </c>
      <c r="I9" s="33" t="s">
        <v>1</v>
      </c>
      <c r="J9" s="33" t="s">
        <v>92</v>
      </c>
      <c r="K9" s="33">
        <v>13.14</v>
      </c>
      <c r="L9" s="33">
        <v>79.121510000000001</v>
      </c>
      <c r="M9" s="33">
        <v>15.84793</v>
      </c>
      <c r="N9" s="33" t="s">
        <v>24</v>
      </c>
      <c r="O9" s="36" t="s">
        <v>24</v>
      </c>
    </row>
    <row r="10" spans="1:15" s="34" customFormat="1" ht="15">
      <c r="A10" s="40">
        <v>681</v>
      </c>
      <c r="B10" s="33">
        <v>7</v>
      </c>
      <c r="C10" s="33" t="s">
        <v>89</v>
      </c>
      <c r="D10" s="33" t="s">
        <v>89</v>
      </c>
      <c r="E10" s="33" t="s">
        <v>89</v>
      </c>
      <c r="F10" s="33" t="s">
        <v>99</v>
      </c>
      <c r="G10" s="33" t="s">
        <v>100</v>
      </c>
      <c r="H10" s="33">
        <v>315</v>
      </c>
      <c r="I10" s="33" t="s">
        <v>1</v>
      </c>
      <c r="J10" s="33" t="s">
        <v>92</v>
      </c>
      <c r="K10" s="33">
        <v>3.38</v>
      </c>
      <c r="L10" s="33">
        <v>79.106989999999996</v>
      </c>
      <c r="M10" s="33">
        <v>15.85244</v>
      </c>
      <c r="N10" s="33" t="s">
        <v>101</v>
      </c>
      <c r="O10" s="36" t="s">
        <v>24</v>
      </c>
    </row>
    <row r="11" spans="1:15" s="34" customFormat="1" ht="15">
      <c r="A11" s="35">
        <v>682</v>
      </c>
      <c r="B11" s="33">
        <v>8</v>
      </c>
      <c r="C11" s="33" t="s">
        <v>89</v>
      </c>
      <c r="D11" s="33" t="s">
        <v>89</v>
      </c>
      <c r="E11" s="33" t="s">
        <v>89</v>
      </c>
      <c r="F11" s="33" t="s">
        <v>102</v>
      </c>
      <c r="G11" s="33" t="s">
        <v>103</v>
      </c>
      <c r="H11" s="33">
        <v>327</v>
      </c>
      <c r="I11" s="33" t="s">
        <v>2</v>
      </c>
      <c r="J11" s="33" t="s">
        <v>92</v>
      </c>
      <c r="K11" s="33">
        <v>5.76</v>
      </c>
      <c r="L11" s="33">
        <v>79.371470000000002</v>
      </c>
      <c r="M11" s="33">
        <v>15.62989</v>
      </c>
      <c r="N11" s="33" t="s">
        <v>24</v>
      </c>
      <c r="O11" s="36" t="s">
        <v>24</v>
      </c>
    </row>
    <row r="12" spans="1:15" s="34" customFormat="1" ht="15">
      <c r="A12" s="40">
        <v>683</v>
      </c>
      <c r="B12" s="33">
        <v>9</v>
      </c>
      <c r="C12" s="33" t="s">
        <v>89</v>
      </c>
      <c r="D12" s="33" t="s">
        <v>89</v>
      </c>
      <c r="E12" s="33" t="s">
        <v>104</v>
      </c>
      <c r="F12" s="33" t="s">
        <v>105</v>
      </c>
      <c r="G12" s="33" t="s">
        <v>103</v>
      </c>
      <c r="H12" s="33">
        <v>335</v>
      </c>
      <c r="I12" s="33" t="s">
        <v>2</v>
      </c>
      <c r="J12" s="33" t="s">
        <v>92</v>
      </c>
      <c r="K12" s="33">
        <v>1.46</v>
      </c>
      <c r="L12" s="33">
        <v>79.391050000000007</v>
      </c>
      <c r="M12" s="33">
        <v>15.62983</v>
      </c>
      <c r="N12" s="33" t="s">
        <v>24</v>
      </c>
      <c r="O12" s="36" t="s">
        <v>24</v>
      </c>
    </row>
    <row r="13" spans="1:15" s="34" customFormat="1" ht="15">
      <c r="A13" s="35">
        <v>684</v>
      </c>
      <c r="B13" s="33">
        <v>10</v>
      </c>
      <c r="C13" s="33" t="s">
        <v>89</v>
      </c>
      <c r="D13" s="33" t="s">
        <v>89</v>
      </c>
      <c r="E13" s="33" t="s">
        <v>104</v>
      </c>
      <c r="F13" s="33" t="s">
        <v>106</v>
      </c>
      <c r="G13" s="33" t="s">
        <v>107</v>
      </c>
      <c r="H13" s="33">
        <v>341</v>
      </c>
      <c r="I13" s="33" t="s">
        <v>4</v>
      </c>
      <c r="J13" s="33" t="s">
        <v>3</v>
      </c>
      <c r="K13" s="33">
        <v>10.38</v>
      </c>
      <c r="L13" s="33">
        <v>79.58399</v>
      </c>
      <c r="M13" s="33">
        <v>15.48428</v>
      </c>
      <c r="N13" s="33" t="s">
        <v>24</v>
      </c>
      <c r="O13" s="36" t="s">
        <v>24</v>
      </c>
    </row>
    <row r="14" spans="1:15" s="34" customFormat="1" ht="15">
      <c r="A14" s="40">
        <v>685</v>
      </c>
      <c r="B14" s="33">
        <v>11</v>
      </c>
      <c r="C14" s="33" t="s">
        <v>89</v>
      </c>
      <c r="D14" s="33" t="s">
        <v>89</v>
      </c>
      <c r="E14" s="33" t="s">
        <v>104</v>
      </c>
      <c r="F14" s="33" t="s">
        <v>108</v>
      </c>
      <c r="G14" s="33" t="s">
        <v>109</v>
      </c>
      <c r="H14" s="33">
        <v>356</v>
      </c>
      <c r="I14" s="33" t="s">
        <v>2</v>
      </c>
      <c r="J14" s="33" t="s">
        <v>92</v>
      </c>
      <c r="K14" s="33">
        <v>2.69</v>
      </c>
      <c r="L14" s="33">
        <v>79.503110000000007</v>
      </c>
      <c r="M14" s="33">
        <v>15.897869999999999</v>
      </c>
      <c r="N14" s="33" t="s">
        <v>24</v>
      </c>
      <c r="O14" s="36" t="s">
        <v>24</v>
      </c>
    </row>
    <row r="15" spans="1:15" s="34" customFormat="1" ht="15">
      <c r="A15" s="35">
        <v>686</v>
      </c>
      <c r="B15" s="33">
        <v>12</v>
      </c>
      <c r="C15" s="33" t="s">
        <v>89</v>
      </c>
      <c r="D15" s="33" t="s">
        <v>89</v>
      </c>
      <c r="E15" s="33" t="s">
        <v>104</v>
      </c>
      <c r="F15" s="33" t="s">
        <v>108</v>
      </c>
      <c r="G15" s="33" t="s">
        <v>109</v>
      </c>
      <c r="H15" s="33">
        <v>356</v>
      </c>
      <c r="I15" s="33" t="s">
        <v>2</v>
      </c>
      <c r="J15" s="33" t="s">
        <v>92</v>
      </c>
      <c r="K15" s="33">
        <v>2.2400000000000002</v>
      </c>
      <c r="L15" s="33">
        <v>79.503979999999999</v>
      </c>
      <c r="M15" s="33">
        <v>15.901630000000001</v>
      </c>
      <c r="N15" s="33" t="s">
        <v>24</v>
      </c>
      <c r="O15" s="36" t="s">
        <v>24</v>
      </c>
    </row>
    <row r="16" spans="1:15" s="34" customFormat="1" ht="15">
      <c r="A16" s="40">
        <v>687</v>
      </c>
      <c r="B16" s="33">
        <v>13</v>
      </c>
      <c r="C16" s="33" t="s">
        <v>89</v>
      </c>
      <c r="D16" s="33" t="s">
        <v>89</v>
      </c>
      <c r="E16" s="33" t="s">
        <v>104</v>
      </c>
      <c r="F16" s="33" t="s">
        <v>108</v>
      </c>
      <c r="G16" s="33" t="s">
        <v>109</v>
      </c>
      <c r="H16" s="33">
        <v>356</v>
      </c>
      <c r="I16" s="33" t="s">
        <v>2</v>
      </c>
      <c r="J16" s="33" t="s">
        <v>92</v>
      </c>
      <c r="K16" s="33">
        <v>1.71</v>
      </c>
      <c r="L16" s="33">
        <v>79.504760000000005</v>
      </c>
      <c r="M16" s="33">
        <v>15.896039999999999</v>
      </c>
      <c r="N16" s="33" t="s">
        <v>24</v>
      </c>
      <c r="O16" s="36" t="s">
        <v>24</v>
      </c>
    </row>
    <row r="17" spans="1:15" s="34" customFormat="1" ht="15">
      <c r="A17" s="35">
        <v>688</v>
      </c>
      <c r="B17" s="33">
        <v>14</v>
      </c>
      <c r="C17" s="33" t="s">
        <v>89</v>
      </c>
      <c r="D17" s="33" t="s">
        <v>89</v>
      </c>
      <c r="E17" s="33" t="s">
        <v>104</v>
      </c>
      <c r="F17" s="33" t="s">
        <v>108</v>
      </c>
      <c r="G17" s="33" t="s">
        <v>109</v>
      </c>
      <c r="H17" s="33">
        <v>357</v>
      </c>
      <c r="I17" s="33" t="s">
        <v>2</v>
      </c>
      <c r="J17" s="33" t="s">
        <v>92</v>
      </c>
      <c r="K17" s="33">
        <v>3.52</v>
      </c>
      <c r="L17" s="33">
        <v>79.488349999999997</v>
      </c>
      <c r="M17" s="33">
        <v>15.87598</v>
      </c>
      <c r="N17" s="33" t="s">
        <v>24</v>
      </c>
      <c r="O17" s="36" t="s">
        <v>24</v>
      </c>
    </row>
    <row r="18" spans="1:15" s="34" customFormat="1" ht="15">
      <c r="A18" s="40">
        <v>689</v>
      </c>
      <c r="B18" s="33">
        <v>15</v>
      </c>
      <c r="C18" s="33" t="s">
        <v>89</v>
      </c>
      <c r="D18" s="33" t="s">
        <v>89</v>
      </c>
      <c r="E18" s="33" t="s">
        <v>104</v>
      </c>
      <c r="F18" s="33" t="s">
        <v>108</v>
      </c>
      <c r="G18" s="33" t="s">
        <v>109</v>
      </c>
      <c r="H18" s="33">
        <v>358</v>
      </c>
      <c r="I18" s="33" t="s">
        <v>2</v>
      </c>
      <c r="J18" s="33" t="s">
        <v>92</v>
      </c>
      <c r="K18" s="33">
        <v>5.88</v>
      </c>
      <c r="L18" s="33">
        <v>79.454710000000006</v>
      </c>
      <c r="M18" s="33">
        <v>15.876390000000001</v>
      </c>
      <c r="N18" s="33" t="s">
        <v>24</v>
      </c>
      <c r="O18" s="36" t="s">
        <v>24</v>
      </c>
    </row>
    <row r="19" spans="1:15" s="34" customFormat="1" ht="15">
      <c r="A19" s="35">
        <v>690</v>
      </c>
      <c r="B19" s="33">
        <v>16</v>
      </c>
      <c r="C19" s="33" t="s">
        <v>89</v>
      </c>
      <c r="D19" s="33" t="s">
        <v>89</v>
      </c>
      <c r="E19" s="33" t="s">
        <v>104</v>
      </c>
      <c r="F19" s="33" t="s">
        <v>108</v>
      </c>
      <c r="G19" s="33" t="s">
        <v>110</v>
      </c>
      <c r="H19" s="33">
        <v>361</v>
      </c>
      <c r="I19" s="33" t="s">
        <v>2</v>
      </c>
      <c r="J19" s="33" t="s">
        <v>92</v>
      </c>
      <c r="K19" s="33">
        <v>16.809999999999999</v>
      </c>
      <c r="L19" s="33">
        <v>79.858239999999995</v>
      </c>
      <c r="M19" s="33">
        <v>15.677670000000001</v>
      </c>
      <c r="N19" s="33" t="s">
        <v>111</v>
      </c>
      <c r="O19" s="36" t="s">
        <v>24</v>
      </c>
    </row>
    <row r="20" spans="1:15" s="34" customFormat="1" ht="15">
      <c r="A20" s="40">
        <v>691</v>
      </c>
      <c r="B20" s="33">
        <v>17</v>
      </c>
      <c r="C20" s="33" t="s">
        <v>89</v>
      </c>
      <c r="D20" s="33" t="s">
        <v>89</v>
      </c>
      <c r="E20" s="33" t="s">
        <v>104</v>
      </c>
      <c r="F20" s="33" t="s">
        <v>108</v>
      </c>
      <c r="G20" s="33" t="s">
        <v>110</v>
      </c>
      <c r="H20" s="33">
        <v>360</v>
      </c>
      <c r="I20" s="33" t="s">
        <v>2</v>
      </c>
      <c r="J20" s="33" t="s">
        <v>92</v>
      </c>
      <c r="K20" s="33">
        <v>6.73</v>
      </c>
      <c r="L20" s="33">
        <v>79.85163</v>
      </c>
      <c r="M20" s="33">
        <v>15.674300000000001</v>
      </c>
      <c r="N20" s="33" t="s">
        <v>24</v>
      </c>
      <c r="O20" s="36" t="s">
        <v>24</v>
      </c>
    </row>
    <row r="21" spans="1:15" s="34" customFormat="1" ht="15">
      <c r="A21" s="35">
        <v>692</v>
      </c>
      <c r="B21" s="33">
        <v>18</v>
      </c>
      <c r="C21" s="33" t="s">
        <v>89</v>
      </c>
      <c r="D21" s="33" t="s">
        <v>89</v>
      </c>
      <c r="E21" s="33" t="s">
        <v>104</v>
      </c>
      <c r="F21" s="33" t="s">
        <v>108</v>
      </c>
      <c r="G21" s="33" t="s">
        <v>110</v>
      </c>
      <c r="H21" s="33">
        <v>360</v>
      </c>
      <c r="I21" s="33" t="s">
        <v>2</v>
      </c>
      <c r="J21" s="33" t="s">
        <v>92</v>
      </c>
      <c r="K21" s="33">
        <v>7.53</v>
      </c>
      <c r="L21" s="33">
        <v>79.858419999999995</v>
      </c>
      <c r="M21" s="33">
        <v>15.66728</v>
      </c>
      <c r="N21" s="33" t="s">
        <v>24</v>
      </c>
      <c r="O21" s="36" t="s">
        <v>24</v>
      </c>
    </row>
    <row r="22" spans="1:15" s="34" customFormat="1" ht="15">
      <c r="A22" s="40">
        <v>693</v>
      </c>
      <c r="B22" s="33">
        <v>19</v>
      </c>
      <c r="C22" s="33" t="s">
        <v>89</v>
      </c>
      <c r="D22" s="33" t="s">
        <v>89</v>
      </c>
      <c r="E22" s="33" t="s">
        <v>104</v>
      </c>
      <c r="F22" s="33" t="s">
        <v>108</v>
      </c>
      <c r="G22" s="33" t="s">
        <v>110</v>
      </c>
      <c r="H22" s="33">
        <v>360</v>
      </c>
      <c r="I22" s="33" t="s">
        <v>2</v>
      </c>
      <c r="J22" s="33" t="s">
        <v>92</v>
      </c>
      <c r="K22" s="33">
        <v>3.88</v>
      </c>
      <c r="L22" s="33">
        <v>79.860370000000003</v>
      </c>
      <c r="M22" s="33">
        <v>15.67539</v>
      </c>
      <c r="N22" s="33" t="s">
        <v>24</v>
      </c>
      <c r="O22" s="36" t="s">
        <v>24</v>
      </c>
    </row>
    <row r="23" spans="1:15" s="34" customFormat="1" ht="15">
      <c r="A23" s="35">
        <v>694</v>
      </c>
      <c r="B23" s="33">
        <v>20</v>
      </c>
      <c r="C23" s="33" t="s">
        <v>89</v>
      </c>
      <c r="D23" s="33" t="s">
        <v>89</v>
      </c>
      <c r="E23" s="33" t="s">
        <v>104</v>
      </c>
      <c r="F23" s="33" t="s">
        <v>108</v>
      </c>
      <c r="G23" s="33" t="s">
        <v>110</v>
      </c>
      <c r="H23" s="33">
        <v>360</v>
      </c>
      <c r="I23" s="33" t="s">
        <v>2</v>
      </c>
      <c r="J23" s="33" t="s">
        <v>92</v>
      </c>
      <c r="K23" s="33">
        <v>0.47</v>
      </c>
      <c r="L23" s="33">
        <v>79.863219999999998</v>
      </c>
      <c r="M23" s="33">
        <v>15.674670000000001</v>
      </c>
      <c r="N23" s="33" t="s">
        <v>24</v>
      </c>
      <c r="O23" s="36" t="s">
        <v>24</v>
      </c>
    </row>
    <row r="24" spans="1:15" s="34" customFormat="1" ht="15">
      <c r="A24" s="40">
        <v>695</v>
      </c>
      <c r="B24" s="33">
        <v>21</v>
      </c>
      <c r="C24" s="33" t="s">
        <v>89</v>
      </c>
      <c r="D24" s="33" t="s">
        <v>89</v>
      </c>
      <c r="E24" s="33" t="s">
        <v>104</v>
      </c>
      <c r="F24" s="33" t="s">
        <v>108</v>
      </c>
      <c r="G24" s="33" t="s">
        <v>110</v>
      </c>
      <c r="H24" s="33">
        <v>360</v>
      </c>
      <c r="I24" s="33" t="s">
        <v>2</v>
      </c>
      <c r="J24" s="33" t="s">
        <v>92</v>
      </c>
      <c r="K24" s="33">
        <v>0.59</v>
      </c>
      <c r="L24" s="33">
        <v>79.862849999999995</v>
      </c>
      <c r="M24" s="33">
        <v>15.67689</v>
      </c>
      <c r="N24" s="33" t="s">
        <v>24</v>
      </c>
      <c r="O24" s="36" t="s">
        <v>24</v>
      </c>
    </row>
    <row r="25" spans="1:15" s="34" customFormat="1" ht="15">
      <c r="A25" s="35">
        <v>696</v>
      </c>
      <c r="B25" s="33">
        <v>22</v>
      </c>
      <c r="C25" s="33" t="s">
        <v>89</v>
      </c>
      <c r="D25" s="33" t="s">
        <v>89</v>
      </c>
      <c r="E25" s="33" t="s">
        <v>104</v>
      </c>
      <c r="F25" s="33" t="s">
        <v>108</v>
      </c>
      <c r="G25" s="33" t="s">
        <v>110</v>
      </c>
      <c r="H25" s="33">
        <v>361</v>
      </c>
      <c r="I25" s="33" t="s">
        <v>2</v>
      </c>
      <c r="J25" s="33" t="s">
        <v>92</v>
      </c>
      <c r="K25" s="33">
        <v>10.91</v>
      </c>
      <c r="L25" s="33">
        <v>79.866650000000007</v>
      </c>
      <c r="M25" s="33">
        <v>15.67714</v>
      </c>
      <c r="N25" s="33" t="s">
        <v>24</v>
      </c>
      <c r="O25" s="36" t="s">
        <v>24</v>
      </c>
    </row>
    <row r="26" spans="1:15" s="34" customFormat="1" ht="15">
      <c r="A26" s="40">
        <v>697</v>
      </c>
      <c r="B26" s="33">
        <v>23</v>
      </c>
      <c r="C26" s="33" t="s">
        <v>89</v>
      </c>
      <c r="D26" s="33" t="s">
        <v>89</v>
      </c>
      <c r="E26" s="33" t="s">
        <v>104</v>
      </c>
      <c r="F26" s="33" t="s">
        <v>108</v>
      </c>
      <c r="G26" s="33" t="s">
        <v>110</v>
      </c>
      <c r="H26" s="33">
        <v>361</v>
      </c>
      <c r="I26" s="33" t="s">
        <v>2</v>
      </c>
      <c r="J26" s="33" t="s">
        <v>92</v>
      </c>
      <c r="K26" s="33">
        <v>5.69</v>
      </c>
      <c r="L26" s="33">
        <v>79.863749999999996</v>
      </c>
      <c r="M26" s="33">
        <v>15.680210000000001</v>
      </c>
      <c r="N26" s="33" t="s">
        <v>24</v>
      </c>
      <c r="O26" s="36" t="s">
        <v>24</v>
      </c>
    </row>
    <row r="27" spans="1:15" s="34" customFormat="1" ht="15">
      <c r="A27" s="35">
        <v>698</v>
      </c>
      <c r="B27" s="33">
        <v>24</v>
      </c>
      <c r="C27" s="33" t="s">
        <v>89</v>
      </c>
      <c r="D27" s="33" t="s">
        <v>89</v>
      </c>
      <c r="E27" s="33" t="s">
        <v>104</v>
      </c>
      <c r="F27" s="33" t="s">
        <v>108</v>
      </c>
      <c r="G27" s="33" t="s">
        <v>110</v>
      </c>
      <c r="H27" s="33">
        <v>361</v>
      </c>
      <c r="I27" s="33" t="s">
        <v>2</v>
      </c>
      <c r="J27" s="33" t="s">
        <v>92</v>
      </c>
      <c r="K27" s="33">
        <v>0.57999999999999996</v>
      </c>
      <c r="L27" s="33">
        <v>79.866460000000004</v>
      </c>
      <c r="M27" s="33">
        <v>15.68056</v>
      </c>
      <c r="N27" s="33" t="s">
        <v>24</v>
      </c>
      <c r="O27" s="36" t="s">
        <v>24</v>
      </c>
    </row>
    <row r="28" spans="1:15" s="34" customFormat="1" ht="15">
      <c r="A28" s="40">
        <v>699</v>
      </c>
      <c r="B28" s="33">
        <v>25</v>
      </c>
      <c r="C28" s="33" t="s">
        <v>89</v>
      </c>
      <c r="D28" s="33" t="s">
        <v>89</v>
      </c>
      <c r="E28" s="33" t="s">
        <v>104</v>
      </c>
      <c r="F28" s="33" t="s">
        <v>108</v>
      </c>
      <c r="G28" s="33" t="s">
        <v>110</v>
      </c>
      <c r="H28" s="33">
        <v>361</v>
      </c>
      <c r="I28" s="33" t="s">
        <v>2</v>
      </c>
      <c r="J28" s="33" t="s">
        <v>92</v>
      </c>
      <c r="K28" s="33">
        <v>0.47</v>
      </c>
      <c r="L28" s="33">
        <v>79.862089999999995</v>
      </c>
      <c r="M28" s="33">
        <v>15.6808</v>
      </c>
      <c r="N28" s="33" t="s">
        <v>24</v>
      </c>
      <c r="O28" s="36" t="s">
        <v>24</v>
      </c>
    </row>
    <row r="29" spans="1:15" s="34" customFormat="1" ht="15">
      <c r="A29" s="35">
        <v>700</v>
      </c>
      <c r="B29" s="33">
        <v>26</v>
      </c>
      <c r="C29" s="33" t="s">
        <v>89</v>
      </c>
      <c r="D29" s="33" t="s">
        <v>89</v>
      </c>
      <c r="E29" s="33" t="s">
        <v>104</v>
      </c>
      <c r="F29" s="33" t="s">
        <v>108</v>
      </c>
      <c r="G29" s="33" t="s">
        <v>110</v>
      </c>
      <c r="H29" s="33">
        <v>360</v>
      </c>
      <c r="I29" s="33" t="s">
        <v>2</v>
      </c>
      <c r="J29" s="33" t="s">
        <v>92</v>
      </c>
      <c r="K29" s="33">
        <v>0.47</v>
      </c>
      <c r="L29" s="33">
        <v>79.862260000000006</v>
      </c>
      <c r="M29" s="33">
        <v>15.676209999999999</v>
      </c>
      <c r="N29" s="33" t="s">
        <v>24</v>
      </c>
      <c r="O29" s="36" t="s">
        <v>24</v>
      </c>
    </row>
    <row r="30" spans="1:15" s="34" customFormat="1" ht="15">
      <c r="A30" s="40">
        <v>701</v>
      </c>
      <c r="B30" s="33">
        <v>27</v>
      </c>
      <c r="C30" s="33" t="s">
        <v>89</v>
      </c>
      <c r="D30" s="33" t="s">
        <v>112</v>
      </c>
      <c r="E30" s="33" t="s">
        <v>113</v>
      </c>
      <c r="F30" s="33" t="s">
        <v>114</v>
      </c>
      <c r="G30" s="33" t="s">
        <v>115</v>
      </c>
      <c r="H30" s="33">
        <v>65</v>
      </c>
      <c r="I30" s="33" t="s">
        <v>2</v>
      </c>
      <c r="J30" s="33" t="s">
        <v>92</v>
      </c>
      <c r="K30" s="33">
        <v>2.95</v>
      </c>
      <c r="L30" s="33">
        <v>79.276840000000007</v>
      </c>
      <c r="M30" s="33">
        <v>16.222539999999999</v>
      </c>
      <c r="N30" s="33" t="s">
        <v>24</v>
      </c>
      <c r="O30" s="36" t="s">
        <v>24</v>
      </c>
    </row>
    <row r="31" spans="1:15" s="34" customFormat="1" ht="15">
      <c r="A31" s="35">
        <v>702</v>
      </c>
      <c r="B31" s="33">
        <v>28</v>
      </c>
      <c r="C31" s="33" t="s">
        <v>89</v>
      </c>
      <c r="D31" s="33" t="s">
        <v>112</v>
      </c>
      <c r="E31" s="33" t="s">
        <v>113</v>
      </c>
      <c r="F31" s="33" t="s">
        <v>114</v>
      </c>
      <c r="G31" s="33" t="s">
        <v>115</v>
      </c>
      <c r="H31" s="33">
        <v>65</v>
      </c>
      <c r="I31" s="33" t="s">
        <v>2</v>
      </c>
      <c r="J31" s="33" t="s">
        <v>92</v>
      </c>
      <c r="K31" s="33">
        <v>4.24</v>
      </c>
      <c r="L31" s="33">
        <v>79.278170000000003</v>
      </c>
      <c r="M31" s="33">
        <v>16.219670000000001</v>
      </c>
      <c r="N31" s="33" t="s">
        <v>24</v>
      </c>
      <c r="O31" s="36" t="s">
        <v>24</v>
      </c>
    </row>
    <row r="32" spans="1:15" s="34" customFormat="1" ht="15">
      <c r="A32" s="40">
        <v>703</v>
      </c>
      <c r="B32" s="33">
        <v>29</v>
      </c>
      <c r="C32" s="33" t="s">
        <v>89</v>
      </c>
      <c r="D32" s="33" t="s">
        <v>116</v>
      </c>
      <c r="E32" s="33" t="s">
        <v>117</v>
      </c>
      <c r="F32" s="33" t="s">
        <v>118</v>
      </c>
      <c r="G32" s="33" t="s">
        <v>89</v>
      </c>
      <c r="H32" s="33">
        <v>229</v>
      </c>
      <c r="I32" s="33" t="s">
        <v>2</v>
      </c>
      <c r="J32" s="33" t="s">
        <v>92</v>
      </c>
      <c r="K32" s="33">
        <v>1.52</v>
      </c>
      <c r="L32" s="33">
        <v>79.466800000000006</v>
      </c>
      <c r="M32" s="33">
        <v>16.25095</v>
      </c>
      <c r="N32" s="33" t="s">
        <v>24</v>
      </c>
      <c r="O32" s="36" t="s">
        <v>24</v>
      </c>
    </row>
    <row r="33" spans="1:15" s="34" customFormat="1" ht="15">
      <c r="A33" s="35">
        <v>704</v>
      </c>
      <c r="B33" s="33">
        <v>30</v>
      </c>
      <c r="C33" s="33" t="s">
        <v>89</v>
      </c>
      <c r="D33" s="33" t="s">
        <v>116</v>
      </c>
      <c r="E33" s="33" t="s">
        <v>117</v>
      </c>
      <c r="F33" s="33" t="s">
        <v>118</v>
      </c>
      <c r="G33" s="33" t="s">
        <v>89</v>
      </c>
      <c r="H33" s="33">
        <v>230</v>
      </c>
      <c r="I33" s="33" t="s">
        <v>2</v>
      </c>
      <c r="J33" s="33" t="s">
        <v>92</v>
      </c>
      <c r="K33" s="33">
        <v>0.59</v>
      </c>
      <c r="L33" s="33">
        <v>79.467100000000002</v>
      </c>
      <c r="M33" s="33">
        <v>16.252300000000002</v>
      </c>
      <c r="N33" s="33" t="s">
        <v>24</v>
      </c>
      <c r="O33" s="36" t="s">
        <v>24</v>
      </c>
    </row>
    <row r="34" spans="1:15" s="34" customFormat="1" ht="15">
      <c r="A34" s="40">
        <v>705</v>
      </c>
      <c r="B34" s="33">
        <v>31</v>
      </c>
      <c r="C34" s="33" t="s">
        <v>89</v>
      </c>
      <c r="D34" s="33" t="s">
        <v>116</v>
      </c>
      <c r="E34" s="33" t="s">
        <v>117</v>
      </c>
      <c r="F34" s="33" t="s">
        <v>118</v>
      </c>
      <c r="G34" s="33" t="s">
        <v>89</v>
      </c>
      <c r="H34" s="33">
        <v>228</v>
      </c>
      <c r="I34" s="33" t="s">
        <v>1</v>
      </c>
      <c r="J34" s="33" t="s">
        <v>92</v>
      </c>
      <c r="K34" s="33">
        <v>5.32</v>
      </c>
      <c r="L34" s="33">
        <v>79.473039999999997</v>
      </c>
      <c r="M34" s="33">
        <v>16.23282</v>
      </c>
      <c r="N34" s="33" t="s">
        <v>119</v>
      </c>
      <c r="O34" s="36" t="s">
        <v>24</v>
      </c>
    </row>
    <row r="35" spans="1:15" s="34" customFormat="1" ht="15">
      <c r="A35" s="35">
        <v>706</v>
      </c>
      <c r="B35" s="33">
        <v>32</v>
      </c>
      <c r="C35" s="33" t="s">
        <v>89</v>
      </c>
      <c r="D35" s="33" t="s">
        <v>116</v>
      </c>
      <c r="E35" s="33" t="s">
        <v>117</v>
      </c>
      <c r="F35" s="33" t="s">
        <v>118</v>
      </c>
      <c r="G35" s="33" t="s">
        <v>89</v>
      </c>
      <c r="H35" s="33">
        <v>229</v>
      </c>
      <c r="I35" s="33" t="s">
        <v>1</v>
      </c>
      <c r="J35" s="33" t="s">
        <v>92</v>
      </c>
      <c r="K35" s="33">
        <v>1.81</v>
      </c>
      <c r="L35" s="33">
        <v>79.472729999999999</v>
      </c>
      <c r="M35" s="33">
        <v>16.25066</v>
      </c>
      <c r="N35" s="33" t="s">
        <v>24</v>
      </c>
      <c r="O35" s="36" t="s">
        <v>24</v>
      </c>
    </row>
    <row r="36" spans="1:15" s="34" customFormat="1" ht="15">
      <c r="A36" s="40">
        <v>707</v>
      </c>
      <c r="B36" s="33">
        <v>33</v>
      </c>
      <c r="C36" s="33" t="s">
        <v>89</v>
      </c>
      <c r="D36" s="33" t="s">
        <v>116</v>
      </c>
      <c r="E36" s="33" t="s">
        <v>117</v>
      </c>
      <c r="F36" s="33" t="s">
        <v>118</v>
      </c>
      <c r="G36" s="33" t="s">
        <v>89</v>
      </c>
      <c r="H36" s="33">
        <v>229</v>
      </c>
      <c r="I36" s="33" t="s">
        <v>1</v>
      </c>
      <c r="J36" s="33" t="s">
        <v>92</v>
      </c>
      <c r="K36" s="33">
        <v>6.21</v>
      </c>
      <c r="L36" s="33">
        <v>79.482219999999998</v>
      </c>
      <c r="M36" s="33">
        <v>16.251940000000001</v>
      </c>
      <c r="N36" s="33" t="s">
        <v>24</v>
      </c>
      <c r="O36" s="36" t="s">
        <v>24</v>
      </c>
    </row>
    <row r="37" spans="1:15" s="34" customFormat="1" ht="15">
      <c r="A37" s="35">
        <v>708</v>
      </c>
      <c r="B37" s="33">
        <v>34</v>
      </c>
      <c r="C37" s="33" t="s">
        <v>89</v>
      </c>
      <c r="D37" s="33" t="s">
        <v>116</v>
      </c>
      <c r="E37" s="33" t="s">
        <v>117</v>
      </c>
      <c r="F37" s="33" t="s">
        <v>118</v>
      </c>
      <c r="G37" s="33" t="s">
        <v>89</v>
      </c>
      <c r="H37" s="33">
        <v>230</v>
      </c>
      <c r="I37" s="33" t="s">
        <v>1</v>
      </c>
      <c r="J37" s="33" t="s">
        <v>92</v>
      </c>
      <c r="K37" s="33">
        <v>1.84</v>
      </c>
      <c r="L37" s="33">
        <v>79.483689999999996</v>
      </c>
      <c r="M37" s="33">
        <v>16.253740000000001</v>
      </c>
      <c r="N37" s="33" t="s">
        <v>24</v>
      </c>
      <c r="O37" s="36" t="s">
        <v>24</v>
      </c>
    </row>
    <row r="38" spans="1:15" s="34" customFormat="1" ht="15">
      <c r="A38" s="40">
        <v>709</v>
      </c>
      <c r="B38" s="33">
        <v>35</v>
      </c>
      <c r="C38" s="33" t="s">
        <v>89</v>
      </c>
      <c r="D38" s="33" t="s">
        <v>116</v>
      </c>
      <c r="E38" s="33" t="s">
        <v>117</v>
      </c>
      <c r="F38" s="33" t="s">
        <v>118</v>
      </c>
      <c r="G38" s="33" t="s">
        <v>89</v>
      </c>
      <c r="H38" s="33">
        <v>230</v>
      </c>
      <c r="I38" s="33" t="s">
        <v>1</v>
      </c>
      <c r="J38" s="33" t="s">
        <v>92</v>
      </c>
      <c r="K38" s="33">
        <v>1.7</v>
      </c>
      <c r="L38" s="33">
        <v>79.486509999999996</v>
      </c>
      <c r="M38" s="33">
        <v>16.256730000000001</v>
      </c>
      <c r="N38" s="33" t="s">
        <v>24</v>
      </c>
      <c r="O38" s="36" t="s">
        <v>24</v>
      </c>
    </row>
    <row r="39" spans="1:15" s="34" customFormat="1" ht="15">
      <c r="A39" s="35">
        <v>710</v>
      </c>
      <c r="B39" s="33">
        <v>36</v>
      </c>
      <c r="C39" s="33" t="s">
        <v>89</v>
      </c>
      <c r="D39" s="33" t="s">
        <v>116</v>
      </c>
      <c r="E39" s="33" t="s">
        <v>117</v>
      </c>
      <c r="F39" s="33" t="s">
        <v>118</v>
      </c>
      <c r="G39" s="33" t="s">
        <v>89</v>
      </c>
      <c r="H39" s="33">
        <v>230</v>
      </c>
      <c r="I39" s="33" t="s">
        <v>1</v>
      </c>
      <c r="J39" s="33" t="s">
        <v>92</v>
      </c>
      <c r="K39" s="33">
        <v>2.36</v>
      </c>
      <c r="L39" s="33">
        <v>79.46942</v>
      </c>
      <c r="M39" s="33">
        <v>16.26229</v>
      </c>
      <c r="N39" s="33" t="s">
        <v>24</v>
      </c>
      <c r="O39" s="36" t="s">
        <v>24</v>
      </c>
    </row>
    <row r="40" spans="1:15" s="34" customFormat="1" ht="15">
      <c r="A40" s="40">
        <v>711</v>
      </c>
      <c r="B40" s="33">
        <v>37</v>
      </c>
      <c r="C40" s="33" t="s">
        <v>89</v>
      </c>
      <c r="D40" s="33" t="s">
        <v>116</v>
      </c>
      <c r="E40" s="33" t="s">
        <v>117</v>
      </c>
      <c r="F40" s="33" t="s">
        <v>118</v>
      </c>
      <c r="G40" s="33" t="s">
        <v>89</v>
      </c>
      <c r="H40" s="33">
        <v>231</v>
      </c>
      <c r="I40" s="33" t="s">
        <v>1</v>
      </c>
      <c r="J40" s="33" t="s">
        <v>92</v>
      </c>
      <c r="K40" s="33">
        <v>1</v>
      </c>
      <c r="L40" s="33">
        <v>79.466099999999997</v>
      </c>
      <c r="M40" s="33">
        <v>16.264520000000001</v>
      </c>
      <c r="N40" s="33" t="s">
        <v>24</v>
      </c>
      <c r="O40" s="36" t="s">
        <v>24</v>
      </c>
    </row>
    <row r="41" spans="1:15" s="34" customFormat="1" ht="15">
      <c r="A41" s="35">
        <v>712</v>
      </c>
      <c r="B41" s="33">
        <v>38</v>
      </c>
      <c r="C41" s="33" t="s">
        <v>89</v>
      </c>
      <c r="D41" s="33" t="s">
        <v>116</v>
      </c>
      <c r="E41" s="33" t="s">
        <v>117</v>
      </c>
      <c r="F41" s="33" t="s">
        <v>118</v>
      </c>
      <c r="G41" s="33" t="s">
        <v>89</v>
      </c>
      <c r="H41" s="33">
        <v>232</v>
      </c>
      <c r="I41" s="33" t="s">
        <v>1</v>
      </c>
      <c r="J41" s="33" t="s">
        <v>92</v>
      </c>
      <c r="K41" s="33">
        <v>2.13</v>
      </c>
      <c r="L41" s="33">
        <v>79.457520000000002</v>
      </c>
      <c r="M41" s="33">
        <v>16.27366</v>
      </c>
      <c r="N41" s="33" t="s">
        <v>24</v>
      </c>
      <c r="O41" s="36" t="s">
        <v>24</v>
      </c>
    </row>
    <row r="42" spans="1:15" s="34" customFormat="1" ht="15">
      <c r="A42" s="40">
        <v>713</v>
      </c>
      <c r="B42" s="33">
        <v>39</v>
      </c>
      <c r="C42" s="33" t="s">
        <v>89</v>
      </c>
      <c r="D42" s="33" t="s">
        <v>116</v>
      </c>
      <c r="E42" s="33" t="s">
        <v>117</v>
      </c>
      <c r="F42" s="33" t="s">
        <v>118</v>
      </c>
      <c r="G42" s="33" t="s">
        <v>89</v>
      </c>
      <c r="H42" s="33">
        <v>232</v>
      </c>
      <c r="I42" s="33" t="s">
        <v>1</v>
      </c>
      <c r="J42" s="33" t="s">
        <v>92</v>
      </c>
      <c r="K42" s="33">
        <v>2.44</v>
      </c>
      <c r="L42" s="33">
        <v>79.454189999999997</v>
      </c>
      <c r="M42" s="33">
        <v>16.274850000000001</v>
      </c>
      <c r="N42" s="33" t="s">
        <v>24</v>
      </c>
      <c r="O42" s="36" t="s">
        <v>24</v>
      </c>
    </row>
    <row r="43" spans="1:15" s="34" customFormat="1" ht="15">
      <c r="A43" s="35">
        <v>714</v>
      </c>
      <c r="B43" s="33">
        <v>40</v>
      </c>
      <c r="C43" s="33" t="s">
        <v>89</v>
      </c>
      <c r="D43" s="33" t="s">
        <v>116</v>
      </c>
      <c r="E43" s="33" t="s">
        <v>117</v>
      </c>
      <c r="F43" s="33" t="s">
        <v>118</v>
      </c>
      <c r="G43" s="33" t="s">
        <v>89</v>
      </c>
      <c r="H43" s="33">
        <v>242</v>
      </c>
      <c r="I43" s="33" t="s">
        <v>2</v>
      </c>
      <c r="J43" s="33" t="s">
        <v>92</v>
      </c>
      <c r="K43" s="33">
        <v>1.65</v>
      </c>
      <c r="L43" s="33">
        <v>79.507490000000004</v>
      </c>
      <c r="M43" s="33">
        <v>16.26812</v>
      </c>
      <c r="N43" s="33" t="s">
        <v>24</v>
      </c>
      <c r="O43" s="36" t="s">
        <v>24</v>
      </c>
    </row>
    <row r="44" spans="1:15" s="34" customFormat="1" ht="15">
      <c r="A44" s="40">
        <v>715</v>
      </c>
      <c r="B44" s="33">
        <v>41</v>
      </c>
      <c r="C44" s="33" t="s">
        <v>89</v>
      </c>
      <c r="D44" s="33" t="s">
        <v>116</v>
      </c>
      <c r="E44" s="33" t="s">
        <v>117</v>
      </c>
      <c r="F44" s="33" t="s">
        <v>117</v>
      </c>
      <c r="G44" s="33" t="s">
        <v>89</v>
      </c>
      <c r="H44" s="33">
        <v>217</v>
      </c>
      <c r="I44" s="33" t="s">
        <v>2</v>
      </c>
      <c r="J44" s="33" t="s">
        <v>92</v>
      </c>
      <c r="K44" s="33">
        <v>1.84</v>
      </c>
      <c r="L44" s="33">
        <v>79.453620000000001</v>
      </c>
      <c r="M44" s="33">
        <v>16.26876</v>
      </c>
      <c r="N44" s="33" t="s">
        <v>24</v>
      </c>
      <c r="O44" s="36" t="s">
        <v>24</v>
      </c>
    </row>
    <row r="45" spans="1:15" s="34" customFormat="1" ht="15">
      <c r="A45" s="35">
        <v>716</v>
      </c>
      <c r="B45" s="33">
        <v>42</v>
      </c>
      <c r="C45" s="33" t="s">
        <v>89</v>
      </c>
      <c r="D45" s="33" t="s">
        <v>116</v>
      </c>
      <c r="E45" s="33" t="s">
        <v>117</v>
      </c>
      <c r="F45" s="33" t="s">
        <v>117</v>
      </c>
      <c r="G45" s="33" t="s">
        <v>89</v>
      </c>
      <c r="H45" s="33">
        <v>220</v>
      </c>
      <c r="I45" s="33" t="s">
        <v>1</v>
      </c>
      <c r="J45" s="33" t="s">
        <v>92</v>
      </c>
      <c r="K45" s="33">
        <v>0.94</v>
      </c>
      <c r="L45" s="33">
        <v>79.470169999999996</v>
      </c>
      <c r="M45" s="33">
        <v>16.232749999999999</v>
      </c>
      <c r="N45" s="33" t="s">
        <v>24</v>
      </c>
      <c r="O45" s="36" t="s">
        <v>24</v>
      </c>
    </row>
    <row r="46" spans="1:15" s="34" customFormat="1" ht="15">
      <c r="A46" s="40">
        <v>717</v>
      </c>
      <c r="B46" s="33">
        <v>43</v>
      </c>
      <c r="C46" s="33" t="s">
        <v>89</v>
      </c>
      <c r="D46" s="33" t="s">
        <v>116</v>
      </c>
      <c r="E46" s="33" t="s">
        <v>117</v>
      </c>
      <c r="F46" s="33" t="s">
        <v>117</v>
      </c>
      <c r="G46" s="33" t="s">
        <v>89</v>
      </c>
      <c r="H46" s="33">
        <v>219</v>
      </c>
      <c r="I46" s="33" t="s">
        <v>2</v>
      </c>
      <c r="J46" s="33" t="s">
        <v>92</v>
      </c>
      <c r="K46" s="33">
        <v>2.79</v>
      </c>
      <c r="L46" s="33">
        <v>79.455060000000003</v>
      </c>
      <c r="M46" s="33">
        <v>16.23104</v>
      </c>
      <c r="N46" s="33" t="s">
        <v>24</v>
      </c>
      <c r="O46" s="36" t="s">
        <v>24</v>
      </c>
    </row>
    <row r="47" spans="1:15" s="34" customFormat="1" ht="15">
      <c r="A47" s="35">
        <v>718</v>
      </c>
      <c r="B47" s="33">
        <v>44</v>
      </c>
      <c r="C47" s="33" t="s">
        <v>89</v>
      </c>
      <c r="D47" s="33" t="s">
        <v>116</v>
      </c>
      <c r="E47" s="33" t="s">
        <v>117</v>
      </c>
      <c r="F47" s="33" t="s">
        <v>117</v>
      </c>
      <c r="G47" s="33" t="s">
        <v>89</v>
      </c>
      <c r="H47" s="33">
        <v>225</v>
      </c>
      <c r="I47" s="33" t="s">
        <v>1</v>
      </c>
      <c r="J47" s="33" t="s">
        <v>92</v>
      </c>
      <c r="K47" s="33">
        <v>1.82</v>
      </c>
      <c r="L47" s="33">
        <v>79.448070000000001</v>
      </c>
      <c r="M47" s="33">
        <v>16.243359999999999</v>
      </c>
      <c r="N47" s="33" t="s">
        <v>24</v>
      </c>
      <c r="O47" s="36" t="s">
        <v>24</v>
      </c>
    </row>
    <row r="48" spans="1:15" s="34" customFormat="1" ht="15">
      <c r="A48" s="40">
        <v>719</v>
      </c>
      <c r="B48" s="33">
        <v>45</v>
      </c>
      <c r="C48" s="33" t="s">
        <v>89</v>
      </c>
      <c r="D48" s="33" t="s">
        <v>116</v>
      </c>
      <c r="E48" s="33" t="s">
        <v>117</v>
      </c>
      <c r="F48" s="33" t="s">
        <v>117</v>
      </c>
      <c r="G48" s="33" t="s">
        <v>89</v>
      </c>
      <c r="H48" s="33">
        <v>225</v>
      </c>
      <c r="I48" s="33" t="s">
        <v>1</v>
      </c>
      <c r="J48" s="33" t="s">
        <v>92</v>
      </c>
      <c r="K48" s="33">
        <v>0.77</v>
      </c>
      <c r="L48" s="33">
        <v>79.448089999999993</v>
      </c>
      <c r="M48" s="33">
        <v>16.244450000000001</v>
      </c>
      <c r="N48" s="33" t="s">
        <v>24</v>
      </c>
      <c r="O48" s="36" t="s">
        <v>24</v>
      </c>
    </row>
    <row r="49" spans="1:15" s="34" customFormat="1" ht="15">
      <c r="A49" s="35">
        <v>720</v>
      </c>
      <c r="B49" s="33">
        <v>46</v>
      </c>
      <c r="C49" s="33" t="s">
        <v>89</v>
      </c>
      <c r="D49" s="33" t="s">
        <v>116</v>
      </c>
      <c r="E49" s="33" t="s">
        <v>117</v>
      </c>
      <c r="F49" s="33" t="s">
        <v>117</v>
      </c>
      <c r="G49" s="33" t="s">
        <v>89</v>
      </c>
      <c r="H49" s="33">
        <v>225</v>
      </c>
      <c r="I49" s="33" t="s">
        <v>1</v>
      </c>
      <c r="J49" s="33" t="s">
        <v>92</v>
      </c>
      <c r="K49" s="33">
        <v>1.06</v>
      </c>
      <c r="L49" s="33">
        <v>79.445319999999995</v>
      </c>
      <c r="M49" s="33">
        <v>16.236830000000001</v>
      </c>
      <c r="N49" s="33" t="s">
        <v>24</v>
      </c>
      <c r="O49" s="36" t="s">
        <v>24</v>
      </c>
    </row>
    <row r="50" spans="1:15" s="34" customFormat="1" ht="15">
      <c r="A50" s="40">
        <v>721</v>
      </c>
      <c r="B50" s="33">
        <v>47</v>
      </c>
      <c r="C50" s="33" t="s">
        <v>89</v>
      </c>
      <c r="D50" s="33" t="s">
        <v>116</v>
      </c>
      <c r="E50" s="33" t="s">
        <v>117</v>
      </c>
      <c r="F50" s="33" t="s">
        <v>117</v>
      </c>
      <c r="G50" s="33" t="s">
        <v>89</v>
      </c>
      <c r="H50" s="33">
        <v>225</v>
      </c>
      <c r="I50" s="33" t="s">
        <v>1</v>
      </c>
      <c r="J50" s="33" t="s">
        <v>92</v>
      </c>
      <c r="K50" s="33">
        <v>1</v>
      </c>
      <c r="L50" s="33">
        <v>79.443430000000006</v>
      </c>
      <c r="M50" s="33">
        <v>16.23639</v>
      </c>
      <c r="N50" s="33" t="s">
        <v>24</v>
      </c>
      <c r="O50" s="36" t="s">
        <v>24</v>
      </c>
    </row>
    <row r="51" spans="1:15" s="34" customFormat="1" ht="15">
      <c r="A51" s="35">
        <v>722</v>
      </c>
      <c r="B51" s="33">
        <v>48</v>
      </c>
      <c r="C51" s="33" t="s">
        <v>89</v>
      </c>
      <c r="D51" s="33" t="s">
        <v>116</v>
      </c>
      <c r="E51" s="33" t="s">
        <v>117</v>
      </c>
      <c r="F51" s="33" t="s">
        <v>117</v>
      </c>
      <c r="G51" s="33" t="s">
        <v>89</v>
      </c>
      <c r="H51" s="33">
        <v>225</v>
      </c>
      <c r="I51" s="33" t="s">
        <v>1</v>
      </c>
      <c r="J51" s="33" t="s">
        <v>92</v>
      </c>
      <c r="K51" s="33">
        <v>0.65</v>
      </c>
      <c r="L51" s="33">
        <v>79.445089999999993</v>
      </c>
      <c r="M51" s="33">
        <v>16.235330000000001</v>
      </c>
      <c r="N51" s="33" t="s">
        <v>24</v>
      </c>
      <c r="O51" s="36" t="s">
        <v>24</v>
      </c>
    </row>
    <row r="52" spans="1:15" s="34" customFormat="1" ht="15">
      <c r="A52" s="40">
        <v>723</v>
      </c>
      <c r="B52" s="33">
        <v>49</v>
      </c>
      <c r="C52" s="33" t="s">
        <v>89</v>
      </c>
      <c r="D52" s="33" t="s">
        <v>116</v>
      </c>
      <c r="E52" s="33" t="s">
        <v>117</v>
      </c>
      <c r="F52" s="33" t="s">
        <v>117</v>
      </c>
      <c r="G52" s="33" t="s">
        <v>89</v>
      </c>
      <c r="H52" s="33">
        <v>225</v>
      </c>
      <c r="I52" s="33" t="s">
        <v>1</v>
      </c>
      <c r="J52" s="33" t="s">
        <v>92</v>
      </c>
      <c r="K52" s="33">
        <v>1.88</v>
      </c>
      <c r="L52" s="33">
        <v>79.45205</v>
      </c>
      <c r="M52" s="33">
        <v>16.247129999999999</v>
      </c>
      <c r="N52" s="33" t="s">
        <v>24</v>
      </c>
      <c r="O52" s="36" t="s">
        <v>24</v>
      </c>
    </row>
    <row r="53" spans="1:15" s="34" customFormat="1" ht="15">
      <c r="A53" s="35">
        <v>724</v>
      </c>
      <c r="B53" s="33">
        <v>50</v>
      </c>
      <c r="C53" s="33" t="s">
        <v>89</v>
      </c>
      <c r="D53" s="33" t="s">
        <v>116</v>
      </c>
      <c r="E53" s="33" t="s">
        <v>117</v>
      </c>
      <c r="F53" s="33" t="s">
        <v>117</v>
      </c>
      <c r="G53" s="33" t="s">
        <v>89</v>
      </c>
      <c r="H53" s="33">
        <v>225</v>
      </c>
      <c r="I53" s="33" t="s">
        <v>2</v>
      </c>
      <c r="J53" s="33" t="s">
        <v>92</v>
      </c>
      <c r="K53" s="33">
        <v>3.71</v>
      </c>
      <c r="L53" s="33">
        <v>79.445970000000003</v>
      </c>
      <c r="M53" s="33">
        <v>16.241040000000002</v>
      </c>
      <c r="N53" s="33" t="s">
        <v>24</v>
      </c>
      <c r="O53" s="36" t="s">
        <v>24</v>
      </c>
    </row>
    <row r="54" spans="1:15" s="34" customFormat="1" ht="15">
      <c r="A54" s="40">
        <v>725</v>
      </c>
      <c r="B54" s="33">
        <v>51</v>
      </c>
      <c r="C54" s="33" t="s">
        <v>89</v>
      </c>
      <c r="D54" s="33" t="s">
        <v>116</v>
      </c>
      <c r="E54" s="33" t="s">
        <v>117</v>
      </c>
      <c r="F54" s="33" t="s">
        <v>117</v>
      </c>
      <c r="G54" s="33" t="s">
        <v>89</v>
      </c>
      <c r="H54" s="33">
        <v>212</v>
      </c>
      <c r="I54" s="33" t="s">
        <v>1</v>
      </c>
      <c r="J54" s="33" t="s">
        <v>92</v>
      </c>
      <c r="K54" s="33">
        <v>1.06</v>
      </c>
      <c r="L54" s="33">
        <v>79.446119999999993</v>
      </c>
      <c r="M54" s="33">
        <v>16.230499999999999</v>
      </c>
      <c r="N54" s="33" t="s">
        <v>24</v>
      </c>
      <c r="O54" s="36" t="s">
        <v>24</v>
      </c>
    </row>
    <row r="55" spans="1:15" s="34" customFormat="1" ht="15">
      <c r="A55" s="35">
        <v>726</v>
      </c>
      <c r="B55" s="33">
        <v>52</v>
      </c>
      <c r="C55" s="33" t="s">
        <v>89</v>
      </c>
      <c r="D55" s="33" t="s">
        <v>116</v>
      </c>
      <c r="E55" s="33" t="s">
        <v>117</v>
      </c>
      <c r="F55" s="33" t="s">
        <v>117</v>
      </c>
      <c r="G55" s="33" t="s">
        <v>89</v>
      </c>
      <c r="H55" s="33">
        <v>220</v>
      </c>
      <c r="I55" s="33" t="s">
        <v>1</v>
      </c>
      <c r="J55" s="33" t="s">
        <v>92</v>
      </c>
      <c r="K55" s="33">
        <v>2.75</v>
      </c>
      <c r="L55" s="33">
        <v>79.463239999999999</v>
      </c>
      <c r="M55" s="33">
        <v>16.228179999999998</v>
      </c>
      <c r="N55" s="33" t="s">
        <v>24</v>
      </c>
      <c r="O55" s="36" t="s">
        <v>24</v>
      </c>
    </row>
    <row r="56" spans="1:15" s="34" customFormat="1" ht="15">
      <c r="A56" s="40">
        <v>727</v>
      </c>
      <c r="B56" s="33">
        <v>53</v>
      </c>
      <c r="C56" s="33" t="s">
        <v>89</v>
      </c>
      <c r="D56" s="33" t="s">
        <v>116</v>
      </c>
      <c r="E56" s="33" t="s">
        <v>117</v>
      </c>
      <c r="F56" s="33" t="s">
        <v>117</v>
      </c>
      <c r="G56" s="33" t="s">
        <v>89</v>
      </c>
      <c r="H56" s="33">
        <v>218</v>
      </c>
      <c r="I56" s="33" t="s">
        <v>1</v>
      </c>
      <c r="J56" s="33" t="s">
        <v>92</v>
      </c>
      <c r="K56" s="33">
        <v>3.12</v>
      </c>
      <c r="L56" s="33">
        <v>79.451830000000001</v>
      </c>
      <c r="M56" s="33">
        <v>16.25112</v>
      </c>
      <c r="N56" s="33" t="s">
        <v>24</v>
      </c>
      <c r="O56" s="36" t="s">
        <v>24</v>
      </c>
    </row>
    <row r="57" spans="1:15" s="34" customFormat="1" ht="15">
      <c r="A57" s="35">
        <v>728</v>
      </c>
      <c r="B57" s="33">
        <v>54</v>
      </c>
      <c r="C57" s="33" t="s">
        <v>89</v>
      </c>
      <c r="D57" s="33" t="s">
        <v>116</v>
      </c>
      <c r="E57" s="33" t="s">
        <v>117</v>
      </c>
      <c r="F57" s="33" t="s">
        <v>121</v>
      </c>
      <c r="G57" s="33" t="s">
        <v>122</v>
      </c>
      <c r="H57" s="33">
        <v>191</v>
      </c>
      <c r="I57" s="33" t="s">
        <v>2</v>
      </c>
      <c r="J57" s="33" t="s">
        <v>92</v>
      </c>
      <c r="K57" s="33">
        <v>2.87</v>
      </c>
      <c r="L57" s="33">
        <v>79.464209999999994</v>
      </c>
      <c r="M57" s="33">
        <v>16.145150000000001</v>
      </c>
      <c r="N57" s="33" t="s">
        <v>123</v>
      </c>
      <c r="O57" s="36" t="s">
        <v>24</v>
      </c>
    </row>
    <row r="58" spans="1:15" s="34" customFormat="1" ht="15">
      <c r="A58" s="40">
        <v>729</v>
      </c>
      <c r="B58" s="33">
        <v>55</v>
      </c>
      <c r="C58" s="33" t="s">
        <v>89</v>
      </c>
      <c r="D58" s="33" t="s">
        <v>116</v>
      </c>
      <c r="E58" s="33" t="s">
        <v>117</v>
      </c>
      <c r="F58" s="33" t="s">
        <v>121</v>
      </c>
      <c r="G58" s="33" t="s">
        <v>122</v>
      </c>
      <c r="H58" s="33">
        <v>191</v>
      </c>
      <c r="I58" s="33" t="s">
        <v>2</v>
      </c>
      <c r="J58" s="33" t="s">
        <v>92</v>
      </c>
      <c r="K58" s="33">
        <v>1.58</v>
      </c>
      <c r="L58" s="33">
        <v>79.465710000000001</v>
      </c>
      <c r="M58" s="33">
        <v>16.146789999999999</v>
      </c>
      <c r="N58" s="33" t="s">
        <v>123</v>
      </c>
      <c r="O58" s="36" t="s">
        <v>24</v>
      </c>
    </row>
    <row r="59" spans="1:15" s="34" customFormat="1" ht="15">
      <c r="A59" s="35">
        <v>730</v>
      </c>
      <c r="B59" s="33">
        <v>56</v>
      </c>
      <c r="C59" s="33" t="s">
        <v>89</v>
      </c>
      <c r="D59" s="33" t="s">
        <v>116</v>
      </c>
      <c r="E59" s="33" t="s">
        <v>117</v>
      </c>
      <c r="F59" s="33" t="s">
        <v>121</v>
      </c>
      <c r="G59" s="33" t="s">
        <v>122</v>
      </c>
      <c r="H59" s="33">
        <v>191</v>
      </c>
      <c r="I59" s="33" t="s">
        <v>2</v>
      </c>
      <c r="J59" s="33" t="s">
        <v>92</v>
      </c>
      <c r="K59" s="33">
        <v>6.47</v>
      </c>
      <c r="L59" s="33">
        <v>79.468800000000002</v>
      </c>
      <c r="M59" s="33">
        <v>16.149339999999999</v>
      </c>
      <c r="N59" s="33" t="s">
        <v>123</v>
      </c>
      <c r="O59" s="36" t="s">
        <v>24</v>
      </c>
    </row>
    <row r="60" spans="1:15" s="34" customFormat="1" ht="15">
      <c r="A60" s="40">
        <v>731</v>
      </c>
      <c r="B60" s="33">
        <v>57</v>
      </c>
      <c r="C60" s="33" t="s">
        <v>89</v>
      </c>
      <c r="D60" s="33" t="s">
        <v>116</v>
      </c>
      <c r="E60" s="33" t="s">
        <v>117</v>
      </c>
      <c r="F60" s="33" t="s">
        <v>121</v>
      </c>
      <c r="G60" s="33" t="s">
        <v>122</v>
      </c>
      <c r="H60" s="33">
        <v>193</v>
      </c>
      <c r="I60" s="33" t="s">
        <v>2</v>
      </c>
      <c r="J60" s="33" t="s">
        <v>92</v>
      </c>
      <c r="K60" s="33">
        <v>21.13</v>
      </c>
      <c r="L60" s="33">
        <v>79.483919999999998</v>
      </c>
      <c r="M60" s="33">
        <v>16.13814</v>
      </c>
      <c r="N60" s="33" t="s">
        <v>124</v>
      </c>
      <c r="O60" s="36" t="s">
        <v>24</v>
      </c>
    </row>
    <row r="61" spans="1:15" s="34" customFormat="1" ht="15">
      <c r="A61" s="35">
        <v>732</v>
      </c>
      <c r="B61" s="33">
        <v>58</v>
      </c>
      <c r="C61" s="33" t="s">
        <v>89</v>
      </c>
      <c r="D61" s="33" t="s">
        <v>116</v>
      </c>
      <c r="E61" s="33" t="s">
        <v>116</v>
      </c>
      <c r="F61" s="33" t="s">
        <v>125</v>
      </c>
      <c r="G61" s="33" t="s">
        <v>126</v>
      </c>
      <c r="H61" s="33">
        <v>169</v>
      </c>
      <c r="I61" s="33" t="s">
        <v>2</v>
      </c>
      <c r="J61" s="33" t="s">
        <v>92</v>
      </c>
      <c r="K61" s="33">
        <v>7.53</v>
      </c>
      <c r="L61" s="33">
        <v>79.298379999999995</v>
      </c>
      <c r="M61" s="33">
        <v>16.158059999999999</v>
      </c>
      <c r="N61" s="33" t="s">
        <v>24</v>
      </c>
      <c r="O61" s="36" t="s">
        <v>24</v>
      </c>
    </row>
    <row r="62" spans="1:15" s="34" customFormat="1" ht="15">
      <c r="A62" s="40">
        <v>733</v>
      </c>
      <c r="B62" s="33">
        <v>59</v>
      </c>
      <c r="C62" s="33" t="s">
        <v>89</v>
      </c>
      <c r="D62" s="33" t="s">
        <v>116</v>
      </c>
      <c r="E62" s="33" t="s">
        <v>116</v>
      </c>
      <c r="F62" s="33" t="s">
        <v>125</v>
      </c>
      <c r="G62" s="33" t="s">
        <v>126</v>
      </c>
      <c r="H62" s="33">
        <v>169</v>
      </c>
      <c r="I62" s="33" t="s">
        <v>2</v>
      </c>
      <c r="J62" s="33" t="s">
        <v>92</v>
      </c>
      <c r="K62" s="33">
        <v>1.47</v>
      </c>
      <c r="L62" s="33">
        <v>79.298540000000003</v>
      </c>
      <c r="M62" s="33">
        <v>16.140640000000001</v>
      </c>
      <c r="N62" s="33" t="s">
        <v>24</v>
      </c>
      <c r="O62" s="36" t="s">
        <v>24</v>
      </c>
    </row>
    <row r="63" spans="1:15" s="34" customFormat="1" ht="15">
      <c r="A63" s="35">
        <v>734</v>
      </c>
      <c r="B63" s="33">
        <v>60</v>
      </c>
      <c r="C63" s="33" t="s">
        <v>89</v>
      </c>
      <c r="D63" s="33" t="s">
        <v>116</v>
      </c>
      <c r="E63" s="33" t="s">
        <v>116</v>
      </c>
      <c r="F63" s="33" t="s">
        <v>125</v>
      </c>
      <c r="G63" s="33" t="s">
        <v>126</v>
      </c>
      <c r="H63" s="33">
        <v>169</v>
      </c>
      <c r="I63" s="33" t="s">
        <v>2</v>
      </c>
      <c r="J63" s="33" t="s">
        <v>92</v>
      </c>
      <c r="K63" s="33">
        <v>4.74</v>
      </c>
      <c r="L63" s="33">
        <v>79.299340000000001</v>
      </c>
      <c r="M63" s="33">
        <v>16.13552</v>
      </c>
      <c r="N63" s="33" t="s">
        <v>24</v>
      </c>
      <c r="O63" s="36" t="s">
        <v>24</v>
      </c>
    </row>
    <row r="64" spans="1:15" ht="15">
      <c r="A64" s="40">
        <v>735</v>
      </c>
      <c r="B64" s="33">
        <v>61</v>
      </c>
      <c r="C64" s="33" t="s">
        <v>89</v>
      </c>
      <c r="D64" s="33" t="s">
        <v>116</v>
      </c>
      <c r="E64" s="33" t="s">
        <v>116</v>
      </c>
      <c r="F64" s="33" t="s">
        <v>125</v>
      </c>
      <c r="G64" s="33" t="s">
        <v>126</v>
      </c>
      <c r="H64" s="33">
        <v>169</v>
      </c>
      <c r="I64" s="33" t="s">
        <v>2</v>
      </c>
      <c r="J64" s="33" t="s">
        <v>92</v>
      </c>
      <c r="K64" s="33">
        <v>0.99</v>
      </c>
      <c r="L64" s="33">
        <v>79.292659999999998</v>
      </c>
      <c r="M64" s="33">
        <v>16.133400000000002</v>
      </c>
      <c r="N64" s="33" t="s">
        <v>24</v>
      </c>
      <c r="O64" s="36" t="s">
        <v>24</v>
      </c>
    </row>
    <row r="65" spans="1:15" ht="15">
      <c r="A65" s="35">
        <v>736</v>
      </c>
      <c r="B65" s="33">
        <v>62</v>
      </c>
      <c r="C65" s="33" t="s">
        <v>89</v>
      </c>
      <c r="D65" s="33" t="s">
        <v>116</v>
      </c>
      <c r="E65" s="33" t="s">
        <v>116</v>
      </c>
      <c r="F65" s="33" t="s">
        <v>125</v>
      </c>
      <c r="G65" s="33" t="s">
        <v>126</v>
      </c>
      <c r="H65" s="33">
        <v>174</v>
      </c>
      <c r="I65" s="33" t="s">
        <v>2</v>
      </c>
      <c r="J65" s="33" t="s">
        <v>92</v>
      </c>
      <c r="K65" s="33">
        <v>0.65</v>
      </c>
      <c r="L65" s="33">
        <v>79.301910000000007</v>
      </c>
      <c r="M65" s="33">
        <v>16.13242</v>
      </c>
      <c r="N65" s="33" t="s">
        <v>24</v>
      </c>
      <c r="O65" s="36" t="s">
        <v>24</v>
      </c>
    </row>
    <row r="66" spans="1:15" ht="15">
      <c r="A66" s="40">
        <v>737</v>
      </c>
      <c r="B66" s="33">
        <v>63</v>
      </c>
      <c r="C66" s="33" t="s">
        <v>89</v>
      </c>
      <c r="D66" s="33" t="s">
        <v>116</v>
      </c>
      <c r="E66" s="33" t="s">
        <v>116</v>
      </c>
      <c r="F66" s="33" t="s">
        <v>125</v>
      </c>
      <c r="G66" s="33" t="s">
        <v>126</v>
      </c>
      <c r="H66" s="33">
        <v>174</v>
      </c>
      <c r="I66" s="33" t="s">
        <v>2</v>
      </c>
      <c r="J66" s="33" t="s">
        <v>92</v>
      </c>
      <c r="K66" s="33">
        <v>1</v>
      </c>
      <c r="L66" s="33">
        <v>79.303780000000003</v>
      </c>
      <c r="M66" s="33">
        <v>16.132269999999998</v>
      </c>
      <c r="N66" s="33" t="s">
        <v>24</v>
      </c>
      <c r="O66" s="36" t="s">
        <v>24</v>
      </c>
    </row>
    <row r="67" spans="1:15" ht="15">
      <c r="A67" s="35">
        <v>738</v>
      </c>
      <c r="B67" s="33">
        <v>64</v>
      </c>
      <c r="C67" s="33" t="s">
        <v>89</v>
      </c>
      <c r="D67" s="33" t="s">
        <v>116</v>
      </c>
      <c r="E67" s="33" t="s">
        <v>116</v>
      </c>
      <c r="F67" s="33" t="s">
        <v>125</v>
      </c>
      <c r="G67" s="33" t="s">
        <v>126</v>
      </c>
      <c r="H67" s="33">
        <v>174</v>
      </c>
      <c r="I67" s="33" t="s">
        <v>2</v>
      </c>
      <c r="J67" s="33" t="s">
        <v>92</v>
      </c>
      <c r="K67" s="33">
        <v>0.77</v>
      </c>
      <c r="L67" s="33">
        <v>79.30547</v>
      </c>
      <c r="M67" s="33">
        <v>16.13242</v>
      </c>
      <c r="N67" s="33" t="s">
        <v>24</v>
      </c>
      <c r="O67" s="36" t="s">
        <v>24</v>
      </c>
    </row>
    <row r="68" spans="1:15" ht="15">
      <c r="A68" s="40">
        <v>739</v>
      </c>
      <c r="B68" s="33">
        <v>65</v>
      </c>
      <c r="C68" s="33" t="s">
        <v>89</v>
      </c>
      <c r="D68" s="33" t="s">
        <v>116</v>
      </c>
      <c r="E68" s="33" t="s">
        <v>116</v>
      </c>
      <c r="F68" s="33" t="s">
        <v>127</v>
      </c>
      <c r="G68" s="33" t="s">
        <v>89</v>
      </c>
      <c r="H68" s="33">
        <v>182</v>
      </c>
      <c r="I68" s="33" t="s">
        <v>2</v>
      </c>
      <c r="J68" s="33" t="s">
        <v>92</v>
      </c>
      <c r="K68" s="33">
        <v>3.87</v>
      </c>
      <c r="L68" s="33">
        <v>79.328620000000001</v>
      </c>
      <c r="M68" s="33">
        <v>16.167380000000001</v>
      </c>
      <c r="N68" s="33" t="s">
        <v>128</v>
      </c>
      <c r="O68" s="36" t="s">
        <v>24</v>
      </c>
    </row>
    <row r="69" spans="1:15" ht="15">
      <c r="A69" s="35">
        <v>740</v>
      </c>
      <c r="B69" s="33">
        <v>66</v>
      </c>
      <c r="C69" s="33" t="s">
        <v>89</v>
      </c>
      <c r="D69" s="33" t="s">
        <v>116</v>
      </c>
      <c r="E69" s="33" t="s">
        <v>116</v>
      </c>
      <c r="F69" s="33" t="s">
        <v>127</v>
      </c>
      <c r="G69" s="33" t="s">
        <v>129</v>
      </c>
      <c r="H69" s="33">
        <v>181</v>
      </c>
      <c r="I69" s="33" t="s">
        <v>2</v>
      </c>
      <c r="J69" s="33" t="s">
        <v>92</v>
      </c>
      <c r="K69" s="33">
        <v>6.39</v>
      </c>
      <c r="L69" s="33">
        <v>79.331329999999994</v>
      </c>
      <c r="M69" s="33">
        <v>16.16677</v>
      </c>
      <c r="N69" s="33" t="s">
        <v>128</v>
      </c>
      <c r="O69" s="36" t="s">
        <v>24</v>
      </c>
    </row>
    <row r="70" spans="1:15" ht="15">
      <c r="A70" s="40">
        <v>741</v>
      </c>
      <c r="B70" s="33">
        <v>67</v>
      </c>
      <c r="C70" s="33" t="s">
        <v>89</v>
      </c>
      <c r="D70" s="33" t="s">
        <v>116</v>
      </c>
      <c r="E70" s="33" t="s">
        <v>116</v>
      </c>
      <c r="F70" s="33" t="s">
        <v>127</v>
      </c>
      <c r="G70" s="33" t="s">
        <v>89</v>
      </c>
      <c r="H70" s="33">
        <v>182</v>
      </c>
      <c r="I70" s="33" t="s">
        <v>2</v>
      </c>
      <c r="J70" s="33" t="s">
        <v>92</v>
      </c>
      <c r="K70" s="33">
        <v>4.8600000000000003</v>
      </c>
      <c r="L70" s="33">
        <v>79.32302</v>
      </c>
      <c r="M70" s="33">
        <v>16.171980000000001</v>
      </c>
      <c r="N70" s="33" t="s">
        <v>128</v>
      </c>
      <c r="O70" s="36" t="s">
        <v>24</v>
      </c>
    </row>
    <row r="71" spans="1:15" ht="15">
      <c r="A71" s="35">
        <v>742</v>
      </c>
      <c r="B71" s="33">
        <v>68</v>
      </c>
      <c r="C71" s="33" t="s">
        <v>89</v>
      </c>
      <c r="D71" s="33" t="s">
        <v>116</v>
      </c>
      <c r="E71" s="33" t="s">
        <v>116</v>
      </c>
      <c r="F71" s="33" t="s">
        <v>127</v>
      </c>
      <c r="G71" s="33" t="s">
        <v>89</v>
      </c>
      <c r="H71" s="33">
        <v>182</v>
      </c>
      <c r="I71" s="33" t="s">
        <v>2</v>
      </c>
      <c r="J71" s="33" t="s">
        <v>92</v>
      </c>
      <c r="K71" s="33">
        <v>1.58</v>
      </c>
      <c r="L71" s="33">
        <v>79.324380000000005</v>
      </c>
      <c r="M71" s="33">
        <v>16.17473</v>
      </c>
      <c r="N71" s="33" t="s">
        <v>128</v>
      </c>
      <c r="O71" s="36" t="s">
        <v>24</v>
      </c>
    </row>
    <row r="72" spans="1:15" ht="15.75" thickBot="1">
      <c r="A72" s="40">
        <v>743</v>
      </c>
      <c r="B72" s="48">
        <v>69</v>
      </c>
      <c r="C72" s="48" t="s">
        <v>89</v>
      </c>
      <c r="D72" s="48" t="s">
        <v>116</v>
      </c>
      <c r="E72" s="48" t="s">
        <v>116</v>
      </c>
      <c r="F72" s="48" t="s">
        <v>127</v>
      </c>
      <c r="G72" s="48" t="s">
        <v>130</v>
      </c>
      <c r="H72" s="48">
        <v>188</v>
      </c>
      <c r="I72" s="48" t="s">
        <v>4</v>
      </c>
      <c r="J72" s="48" t="s">
        <v>3</v>
      </c>
      <c r="K72" s="48">
        <v>4.5599999999999996</v>
      </c>
      <c r="L72" s="48">
        <v>79.366879999999995</v>
      </c>
      <c r="M72" s="48">
        <v>16.152709999999999</v>
      </c>
      <c r="N72" s="48" t="s">
        <v>131</v>
      </c>
      <c r="O72" s="49" t="s">
        <v>24</v>
      </c>
    </row>
    <row r="74" spans="1:15" ht="13.5" thickBot="1"/>
    <row r="75" spans="1:15" ht="15.75" thickBot="1">
      <c r="I75" s="50" t="s">
        <v>134</v>
      </c>
      <c r="J75" s="51" t="s">
        <v>86</v>
      </c>
      <c r="K75" s="52" t="s">
        <v>135</v>
      </c>
    </row>
    <row r="76" spans="1:15" ht="15">
      <c r="I76" s="53">
        <v>2</v>
      </c>
      <c r="J76" s="54" t="s">
        <v>3</v>
      </c>
      <c r="K76" s="55">
        <v>14.94</v>
      </c>
    </row>
    <row r="77" spans="1:15" ht="15.75" thickBot="1">
      <c r="I77" s="56">
        <v>67</v>
      </c>
      <c r="J77" s="57" t="s">
        <v>92</v>
      </c>
      <c r="K77" s="58">
        <v>256.75</v>
      </c>
    </row>
    <row r="78" spans="1:15" ht="15">
      <c r="I78" s="59">
        <f>I76+I77</f>
        <v>69</v>
      </c>
      <c r="J78" s="60" t="s">
        <v>136</v>
      </c>
      <c r="K78" s="61">
        <f>SUM(K76:K77)</f>
        <v>271.69</v>
      </c>
    </row>
    <row r="79" spans="1:15" ht="15.75" thickBot="1">
      <c r="I79" s="62"/>
      <c r="J79" s="63" t="s">
        <v>137</v>
      </c>
      <c r="K79" s="64">
        <f>K76-K77</f>
        <v>-241.81</v>
      </c>
    </row>
    <row r="80" spans="1:15" ht="15.75" thickBot="1">
      <c r="I80" s="65"/>
      <c r="J80" s="66"/>
      <c r="K80" s="67"/>
    </row>
    <row r="81" spans="9:11" ht="15.75" thickBot="1">
      <c r="I81" s="65"/>
      <c r="J81" s="68" t="s">
        <v>138</v>
      </c>
      <c r="K81" s="67"/>
    </row>
    <row r="82" spans="9:11" ht="15">
      <c r="I82" s="53">
        <v>1</v>
      </c>
      <c r="J82" s="69" t="s">
        <v>3</v>
      </c>
      <c r="K82" s="70">
        <v>4.5599999999999996</v>
      </c>
    </row>
    <row r="83" spans="9:11" ht="15.75" thickBot="1">
      <c r="I83" s="56">
        <v>13</v>
      </c>
      <c r="J83" s="71" t="s">
        <v>92</v>
      </c>
      <c r="K83" s="72">
        <v>96.04</v>
      </c>
    </row>
    <row r="84" spans="9:11" ht="15">
      <c r="I84" s="59">
        <f>SUM(I82:I83)</f>
        <v>14</v>
      </c>
      <c r="J84" s="60" t="s">
        <v>136</v>
      </c>
      <c r="K84" s="61">
        <f>SUM(K82:K83)</f>
        <v>100.60000000000001</v>
      </c>
    </row>
    <row r="85" spans="9:11" ht="15.75" thickBot="1">
      <c r="I85" s="73"/>
      <c r="J85" s="63" t="s">
        <v>137</v>
      </c>
      <c r="K85" s="64">
        <f>K82-K83</f>
        <v>-91.48</v>
      </c>
    </row>
    <row r="86" spans="9:11" ht="15.75" thickBot="1">
      <c r="I86" s="74"/>
      <c r="J86" s="75"/>
      <c r="K86" s="74"/>
    </row>
    <row r="87" spans="9:11" ht="15.75" thickBot="1">
      <c r="I87" s="65"/>
      <c r="J87" s="68" t="s">
        <v>139</v>
      </c>
      <c r="K87" s="67"/>
    </row>
    <row r="88" spans="9:11" ht="15">
      <c r="I88" s="53">
        <v>0</v>
      </c>
      <c r="J88" s="69" t="s">
        <v>3</v>
      </c>
      <c r="K88" s="70">
        <v>0</v>
      </c>
    </row>
    <row r="89" spans="9:11" ht="15.75" thickBot="1">
      <c r="I89" s="56">
        <v>2</v>
      </c>
      <c r="J89" s="71" t="s">
        <v>92</v>
      </c>
      <c r="K89" s="72">
        <v>2.84</v>
      </c>
    </row>
    <row r="90" spans="9:11" ht="15">
      <c r="I90" s="59">
        <v>2</v>
      </c>
      <c r="J90" s="60" t="s">
        <v>136</v>
      </c>
      <c r="K90" s="61">
        <f>K88+K89</f>
        <v>2.84</v>
      </c>
    </row>
    <row r="91" spans="9:11" ht="15.75" thickBot="1">
      <c r="I91" s="73"/>
      <c r="J91" s="63" t="s">
        <v>137</v>
      </c>
      <c r="K91" s="64">
        <f>K88-K89</f>
        <v>-2.84</v>
      </c>
    </row>
  </sheetData>
  <mergeCells count="4">
    <mergeCell ref="L2:M2"/>
    <mergeCell ref="A1:O1"/>
    <mergeCell ref="A2:K2"/>
    <mergeCell ref="N2:O2"/>
  </mergeCell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1"/>
  <sheetViews>
    <sheetView topLeftCell="A35" workbookViewId="0">
      <selection activeCell="A2" sqref="A2:N71"/>
    </sheetView>
  </sheetViews>
  <sheetFormatPr defaultRowHeight="15"/>
  <cols>
    <col min="1" max="1" width="4.28515625" style="30" bestFit="1" customWidth="1"/>
    <col min="2" max="2" width="17.42578125" style="30" bestFit="1" customWidth="1"/>
    <col min="3" max="3" width="11.28515625" style="30" bestFit="1" customWidth="1"/>
    <col min="4" max="4" width="9.42578125" style="30" bestFit="1" customWidth="1"/>
    <col min="5" max="5" width="9.5703125" style="30" bestFit="1" customWidth="1"/>
    <col min="6" max="6" width="6" style="30" bestFit="1" customWidth="1"/>
    <col min="7" max="7" width="11.42578125" style="30" bestFit="1" customWidth="1"/>
    <col min="8" max="8" width="17.28515625" style="30" bestFit="1" customWidth="1"/>
    <col min="9" max="9" width="9.5703125" style="30" bestFit="1" customWidth="1"/>
    <col min="10" max="10" width="8.140625" style="30" bestFit="1" customWidth="1"/>
    <col min="11" max="12" width="9" style="30" bestFit="1" customWidth="1"/>
    <col min="13" max="13" width="22" style="30" bestFit="1" customWidth="1"/>
    <col min="14" max="14" width="33.5703125" style="30" bestFit="1" customWidth="1"/>
    <col min="15" max="15" width="10.28515625" style="30" bestFit="1" customWidth="1"/>
    <col min="16" max="16384" width="9.140625" style="30"/>
  </cols>
  <sheetData>
    <row r="1" spans="1:15">
      <c r="A1" s="30" t="s">
        <v>83</v>
      </c>
      <c r="B1" s="30" t="s">
        <v>80</v>
      </c>
      <c r="C1" s="30" t="s">
        <v>79</v>
      </c>
      <c r="D1" s="30" t="s">
        <v>78</v>
      </c>
      <c r="E1" s="30" t="s">
        <v>77</v>
      </c>
      <c r="F1" s="30" t="s">
        <v>84</v>
      </c>
      <c r="G1" s="30" t="s">
        <v>11</v>
      </c>
      <c r="H1" s="30" t="s">
        <v>86</v>
      </c>
      <c r="I1" s="30" t="s">
        <v>85</v>
      </c>
      <c r="J1" s="30" t="s">
        <v>87</v>
      </c>
      <c r="K1" s="30" t="s">
        <v>15</v>
      </c>
      <c r="L1" s="30" t="s">
        <v>16</v>
      </c>
      <c r="M1" s="30" t="s">
        <v>81</v>
      </c>
      <c r="N1" s="30" t="s">
        <v>18</v>
      </c>
      <c r="O1" s="30" t="s">
        <v>88</v>
      </c>
    </row>
    <row r="2" spans="1:15">
      <c r="A2" s="30">
        <v>1</v>
      </c>
      <c r="B2" s="30" t="s">
        <v>89</v>
      </c>
      <c r="C2" s="30" t="s">
        <v>90</v>
      </c>
      <c r="D2" s="30" t="s">
        <v>91</v>
      </c>
      <c r="E2" s="30" t="s">
        <v>91</v>
      </c>
      <c r="F2" s="30" t="s">
        <v>89</v>
      </c>
      <c r="G2" s="30">
        <v>82</v>
      </c>
      <c r="H2" s="30" t="s">
        <v>92</v>
      </c>
      <c r="I2" s="30" t="s">
        <v>2</v>
      </c>
      <c r="J2" s="30">
        <v>1.18</v>
      </c>
      <c r="K2" s="30">
        <v>79.037580000000005</v>
      </c>
      <c r="L2" s="30">
        <v>15.96461</v>
      </c>
      <c r="M2" s="30" t="s">
        <v>93</v>
      </c>
      <c r="N2" s="30" t="s">
        <v>94</v>
      </c>
      <c r="O2" s="30" t="s">
        <v>82</v>
      </c>
    </row>
    <row r="3" spans="1:15">
      <c r="A3" s="30">
        <v>2</v>
      </c>
      <c r="B3" s="30" t="s">
        <v>89</v>
      </c>
      <c r="C3" s="30" t="s">
        <v>95</v>
      </c>
      <c r="D3" s="30" t="s">
        <v>95</v>
      </c>
      <c r="E3" s="30" t="s">
        <v>95</v>
      </c>
      <c r="F3" s="30" t="s">
        <v>89</v>
      </c>
      <c r="G3" s="30">
        <v>141</v>
      </c>
      <c r="H3" s="30" t="s">
        <v>92</v>
      </c>
      <c r="I3" s="30" t="s">
        <v>2</v>
      </c>
      <c r="J3" s="30">
        <v>1.66</v>
      </c>
      <c r="K3" s="30">
        <v>79.147949999999994</v>
      </c>
      <c r="L3" s="30">
        <v>16.024740000000001</v>
      </c>
      <c r="M3" s="30" t="s">
        <v>24</v>
      </c>
      <c r="N3" s="30" t="s">
        <v>94</v>
      </c>
      <c r="O3" s="30" t="s">
        <v>82</v>
      </c>
    </row>
    <row r="4" spans="1:15">
      <c r="A4" s="30">
        <v>3</v>
      </c>
      <c r="B4" s="30" t="s">
        <v>89</v>
      </c>
      <c r="C4" s="30" t="s">
        <v>89</v>
      </c>
      <c r="D4" s="30" t="s">
        <v>89</v>
      </c>
      <c r="E4" s="30" t="s">
        <v>96</v>
      </c>
      <c r="F4" s="30" t="s">
        <v>97</v>
      </c>
      <c r="G4" s="30">
        <v>301</v>
      </c>
      <c r="H4" s="30" t="s">
        <v>92</v>
      </c>
      <c r="I4" s="30" t="s">
        <v>1</v>
      </c>
      <c r="J4" s="30">
        <v>12.04</v>
      </c>
      <c r="K4" s="30">
        <v>79.089500000000001</v>
      </c>
      <c r="L4" s="30">
        <v>15.7592</v>
      </c>
      <c r="M4" s="30" t="s">
        <v>24</v>
      </c>
      <c r="N4" s="30" t="s">
        <v>24</v>
      </c>
      <c r="O4" s="30" t="s">
        <v>82</v>
      </c>
    </row>
    <row r="5" spans="1:15">
      <c r="A5" s="30">
        <v>4</v>
      </c>
      <c r="B5" s="30" t="s">
        <v>89</v>
      </c>
      <c r="C5" s="30" t="s">
        <v>89</v>
      </c>
      <c r="D5" s="30" t="s">
        <v>89</v>
      </c>
      <c r="E5" s="30" t="s">
        <v>98</v>
      </c>
      <c r="F5" s="30" t="s">
        <v>97</v>
      </c>
      <c r="G5" s="30">
        <v>292</v>
      </c>
      <c r="H5" s="30" t="s">
        <v>92</v>
      </c>
      <c r="I5" s="30" t="s">
        <v>2</v>
      </c>
      <c r="J5" s="30">
        <v>2.31</v>
      </c>
      <c r="K5" s="30">
        <v>79.101410000000001</v>
      </c>
      <c r="L5" s="30">
        <v>15.77539</v>
      </c>
      <c r="M5" s="30" t="s">
        <v>24</v>
      </c>
      <c r="N5" s="30" t="s">
        <v>24</v>
      </c>
      <c r="O5" s="30" t="s">
        <v>82</v>
      </c>
    </row>
    <row r="6" spans="1:15">
      <c r="A6" s="30">
        <v>5</v>
      </c>
      <c r="B6" s="30" t="s">
        <v>89</v>
      </c>
      <c r="C6" s="30" t="s">
        <v>89</v>
      </c>
      <c r="D6" s="30" t="s">
        <v>89</v>
      </c>
      <c r="E6" s="30" t="s">
        <v>99</v>
      </c>
      <c r="F6" s="30" t="s">
        <v>100</v>
      </c>
      <c r="G6" s="30">
        <v>315</v>
      </c>
      <c r="H6" s="30" t="s">
        <v>92</v>
      </c>
      <c r="I6" s="30" t="s">
        <v>2</v>
      </c>
      <c r="J6" s="30">
        <v>20.81</v>
      </c>
      <c r="K6" s="30">
        <v>79.092590000000001</v>
      </c>
      <c r="L6" s="30">
        <v>15.83046</v>
      </c>
      <c r="M6" s="30" t="s">
        <v>101</v>
      </c>
      <c r="N6" s="30" t="s">
        <v>24</v>
      </c>
      <c r="O6" s="30" t="s">
        <v>82</v>
      </c>
    </row>
    <row r="7" spans="1:15">
      <c r="A7" s="30">
        <v>6</v>
      </c>
      <c r="B7" s="30" t="s">
        <v>89</v>
      </c>
      <c r="C7" s="30" t="s">
        <v>89</v>
      </c>
      <c r="D7" s="30" t="s">
        <v>89</v>
      </c>
      <c r="E7" s="30" t="s">
        <v>99</v>
      </c>
      <c r="F7" s="30" t="s">
        <v>100</v>
      </c>
      <c r="G7" s="30">
        <v>316</v>
      </c>
      <c r="H7" s="30" t="s">
        <v>92</v>
      </c>
      <c r="I7" s="30" t="s">
        <v>1</v>
      </c>
      <c r="J7" s="30">
        <v>13.14</v>
      </c>
      <c r="K7" s="30">
        <v>79.121510000000001</v>
      </c>
      <c r="L7" s="30">
        <v>15.84793</v>
      </c>
      <c r="M7" s="30" t="s">
        <v>24</v>
      </c>
      <c r="N7" s="30" t="s">
        <v>24</v>
      </c>
      <c r="O7" s="30" t="s">
        <v>82</v>
      </c>
    </row>
    <row r="8" spans="1:15">
      <c r="A8" s="30">
        <v>7</v>
      </c>
      <c r="B8" s="30" t="s">
        <v>89</v>
      </c>
      <c r="C8" s="30" t="s">
        <v>89</v>
      </c>
      <c r="D8" s="30" t="s">
        <v>89</v>
      </c>
      <c r="E8" s="30" t="s">
        <v>99</v>
      </c>
      <c r="F8" s="30" t="s">
        <v>100</v>
      </c>
      <c r="G8" s="30">
        <v>315</v>
      </c>
      <c r="H8" s="30" t="s">
        <v>92</v>
      </c>
      <c r="I8" s="30" t="s">
        <v>1</v>
      </c>
      <c r="J8" s="30">
        <v>3.38</v>
      </c>
      <c r="K8" s="30">
        <v>79.106989999999996</v>
      </c>
      <c r="L8" s="30">
        <v>15.85244</v>
      </c>
      <c r="M8" s="30" t="s">
        <v>101</v>
      </c>
      <c r="N8" s="30" t="s">
        <v>24</v>
      </c>
      <c r="O8" s="30" t="s">
        <v>82</v>
      </c>
    </row>
    <row r="9" spans="1:15">
      <c r="A9" s="30">
        <v>8</v>
      </c>
      <c r="B9" s="30" t="s">
        <v>89</v>
      </c>
      <c r="C9" s="30" t="s">
        <v>89</v>
      </c>
      <c r="D9" s="30" t="s">
        <v>89</v>
      </c>
      <c r="E9" s="30" t="s">
        <v>102</v>
      </c>
      <c r="F9" s="30" t="s">
        <v>103</v>
      </c>
      <c r="G9" s="30">
        <v>327</v>
      </c>
      <c r="H9" s="30" t="s">
        <v>92</v>
      </c>
      <c r="I9" s="30" t="s">
        <v>2</v>
      </c>
      <c r="J9" s="30">
        <v>5.76</v>
      </c>
      <c r="K9" s="30">
        <v>79.371470000000002</v>
      </c>
      <c r="L9" s="30">
        <v>15.62989</v>
      </c>
      <c r="M9" s="30" t="s">
        <v>24</v>
      </c>
      <c r="N9" s="30" t="s">
        <v>24</v>
      </c>
      <c r="O9" s="30" t="s">
        <v>82</v>
      </c>
    </row>
    <row r="10" spans="1:15">
      <c r="A10" s="30">
        <v>9</v>
      </c>
      <c r="B10" s="30" t="s">
        <v>89</v>
      </c>
      <c r="C10" s="30" t="s">
        <v>89</v>
      </c>
      <c r="D10" s="30" t="s">
        <v>104</v>
      </c>
      <c r="E10" s="30" t="s">
        <v>105</v>
      </c>
      <c r="F10" s="30" t="s">
        <v>103</v>
      </c>
      <c r="G10" s="30">
        <v>335</v>
      </c>
      <c r="H10" s="30" t="s">
        <v>92</v>
      </c>
      <c r="I10" s="30" t="s">
        <v>2</v>
      </c>
      <c r="J10" s="30">
        <v>1.46</v>
      </c>
      <c r="K10" s="30">
        <v>79.391050000000007</v>
      </c>
      <c r="L10" s="30">
        <v>15.62983</v>
      </c>
      <c r="M10" s="30" t="s">
        <v>24</v>
      </c>
      <c r="N10" s="30" t="s">
        <v>24</v>
      </c>
      <c r="O10" s="30" t="s">
        <v>82</v>
      </c>
    </row>
    <row r="11" spans="1:15">
      <c r="A11" s="30">
        <v>10</v>
      </c>
      <c r="B11" s="30" t="s">
        <v>89</v>
      </c>
      <c r="C11" s="30" t="s">
        <v>89</v>
      </c>
      <c r="D11" s="30" t="s">
        <v>104</v>
      </c>
      <c r="E11" s="30" t="s">
        <v>106</v>
      </c>
      <c r="F11" s="30" t="s">
        <v>107</v>
      </c>
      <c r="G11" s="30">
        <v>341</v>
      </c>
      <c r="H11" s="30" t="s">
        <v>3</v>
      </c>
      <c r="I11" s="30" t="s">
        <v>4</v>
      </c>
      <c r="J11" s="30">
        <v>10.38</v>
      </c>
      <c r="K11" s="30">
        <v>79.58399</v>
      </c>
      <c r="L11" s="30">
        <v>15.48428</v>
      </c>
      <c r="M11" s="30" t="s">
        <v>24</v>
      </c>
      <c r="N11" s="30" t="s">
        <v>24</v>
      </c>
      <c r="O11" s="30" t="s">
        <v>82</v>
      </c>
    </row>
    <row r="12" spans="1:15">
      <c r="A12" s="30">
        <v>11</v>
      </c>
      <c r="B12" s="30" t="s">
        <v>89</v>
      </c>
      <c r="C12" s="30" t="s">
        <v>89</v>
      </c>
      <c r="D12" s="30" t="s">
        <v>104</v>
      </c>
      <c r="E12" s="30" t="s">
        <v>108</v>
      </c>
      <c r="F12" s="30" t="s">
        <v>109</v>
      </c>
      <c r="G12" s="30">
        <v>356</v>
      </c>
      <c r="H12" s="30" t="s">
        <v>92</v>
      </c>
      <c r="I12" s="30" t="s">
        <v>2</v>
      </c>
      <c r="J12" s="30">
        <v>2.69</v>
      </c>
      <c r="K12" s="30">
        <v>79.503110000000007</v>
      </c>
      <c r="L12" s="30">
        <v>15.897869999999999</v>
      </c>
      <c r="M12" s="30" t="s">
        <v>24</v>
      </c>
      <c r="N12" s="30" t="s">
        <v>24</v>
      </c>
      <c r="O12" s="30" t="s">
        <v>82</v>
      </c>
    </row>
    <row r="13" spans="1:15">
      <c r="A13" s="30">
        <v>12</v>
      </c>
      <c r="B13" s="30" t="s">
        <v>89</v>
      </c>
      <c r="C13" s="30" t="s">
        <v>89</v>
      </c>
      <c r="D13" s="30" t="s">
        <v>104</v>
      </c>
      <c r="E13" s="30" t="s">
        <v>108</v>
      </c>
      <c r="F13" s="30" t="s">
        <v>109</v>
      </c>
      <c r="G13" s="30">
        <v>356</v>
      </c>
      <c r="H13" s="30" t="s">
        <v>92</v>
      </c>
      <c r="I13" s="30" t="s">
        <v>2</v>
      </c>
      <c r="J13" s="30">
        <v>2.2400000000000002</v>
      </c>
      <c r="K13" s="30">
        <v>79.503979999999999</v>
      </c>
      <c r="L13" s="30">
        <v>15.901630000000001</v>
      </c>
      <c r="M13" s="30" t="s">
        <v>24</v>
      </c>
      <c r="N13" s="30" t="s">
        <v>24</v>
      </c>
      <c r="O13" s="30" t="s">
        <v>82</v>
      </c>
    </row>
    <row r="14" spans="1:15">
      <c r="A14" s="30">
        <v>13</v>
      </c>
      <c r="B14" s="30" t="s">
        <v>89</v>
      </c>
      <c r="C14" s="30" t="s">
        <v>89</v>
      </c>
      <c r="D14" s="30" t="s">
        <v>104</v>
      </c>
      <c r="E14" s="30" t="s">
        <v>108</v>
      </c>
      <c r="F14" s="30" t="s">
        <v>109</v>
      </c>
      <c r="G14" s="30">
        <v>356</v>
      </c>
      <c r="H14" s="30" t="s">
        <v>92</v>
      </c>
      <c r="I14" s="30" t="s">
        <v>2</v>
      </c>
      <c r="J14" s="30">
        <v>1.71</v>
      </c>
      <c r="K14" s="30">
        <v>79.504760000000005</v>
      </c>
      <c r="L14" s="30">
        <v>15.896039999999999</v>
      </c>
      <c r="M14" s="30" t="s">
        <v>24</v>
      </c>
      <c r="N14" s="30" t="s">
        <v>24</v>
      </c>
      <c r="O14" s="30" t="s">
        <v>82</v>
      </c>
    </row>
    <row r="15" spans="1:15">
      <c r="A15" s="30">
        <v>14</v>
      </c>
      <c r="B15" s="30" t="s">
        <v>89</v>
      </c>
      <c r="C15" s="30" t="s">
        <v>89</v>
      </c>
      <c r="D15" s="30" t="s">
        <v>104</v>
      </c>
      <c r="E15" s="30" t="s">
        <v>108</v>
      </c>
      <c r="F15" s="30" t="s">
        <v>109</v>
      </c>
      <c r="G15" s="30">
        <v>357</v>
      </c>
      <c r="H15" s="30" t="s">
        <v>92</v>
      </c>
      <c r="I15" s="30" t="s">
        <v>2</v>
      </c>
      <c r="J15" s="30">
        <v>3.52</v>
      </c>
      <c r="K15" s="30">
        <v>79.488349999999997</v>
      </c>
      <c r="L15" s="30">
        <v>15.87598</v>
      </c>
      <c r="M15" s="30" t="s">
        <v>24</v>
      </c>
      <c r="N15" s="30" t="s">
        <v>24</v>
      </c>
      <c r="O15" s="30" t="s">
        <v>82</v>
      </c>
    </row>
    <row r="16" spans="1:15">
      <c r="A16" s="30">
        <v>15</v>
      </c>
      <c r="B16" s="30" t="s">
        <v>89</v>
      </c>
      <c r="C16" s="30" t="s">
        <v>89</v>
      </c>
      <c r="D16" s="30" t="s">
        <v>104</v>
      </c>
      <c r="E16" s="30" t="s">
        <v>108</v>
      </c>
      <c r="F16" s="30" t="s">
        <v>109</v>
      </c>
      <c r="G16" s="30">
        <v>358</v>
      </c>
      <c r="H16" s="30" t="s">
        <v>92</v>
      </c>
      <c r="I16" s="30" t="s">
        <v>2</v>
      </c>
      <c r="J16" s="30">
        <v>5.88</v>
      </c>
      <c r="K16" s="30">
        <v>79.454710000000006</v>
      </c>
      <c r="L16" s="30">
        <v>15.876390000000001</v>
      </c>
      <c r="M16" s="30" t="s">
        <v>24</v>
      </c>
      <c r="N16" s="30" t="s">
        <v>24</v>
      </c>
      <c r="O16" s="30" t="s">
        <v>82</v>
      </c>
    </row>
    <row r="17" spans="1:15">
      <c r="A17" s="30">
        <v>16</v>
      </c>
      <c r="B17" s="30" t="s">
        <v>89</v>
      </c>
      <c r="C17" s="30" t="s">
        <v>89</v>
      </c>
      <c r="D17" s="30" t="s">
        <v>104</v>
      </c>
      <c r="E17" s="30" t="s">
        <v>108</v>
      </c>
      <c r="F17" s="30" t="s">
        <v>110</v>
      </c>
      <c r="G17" s="30">
        <v>361</v>
      </c>
      <c r="H17" s="30" t="s">
        <v>92</v>
      </c>
      <c r="I17" s="30" t="s">
        <v>2</v>
      </c>
      <c r="J17" s="30">
        <v>16.809999999999999</v>
      </c>
      <c r="K17" s="30">
        <v>79.858239999999995</v>
      </c>
      <c r="L17" s="30">
        <v>15.677670000000001</v>
      </c>
      <c r="M17" s="30" t="s">
        <v>111</v>
      </c>
      <c r="N17" s="30" t="s">
        <v>24</v>
      </c>
      <c r="O17" s="30" t="s">
        <v>82</v>
      </c>
    </row>
    <row r="18" spans="1:15">
      <c r="A18" s="30">
        <v>17</v>
      </c>
      <c r="B18" s="30" t="s">
        <v>89</v>
      </c>
      <c r="C18" s="30" t="s">
        <v>89</v>
      </c>
      <c r="D18" s="30" t="s">
        <v>104</v>
      </c>
      <c r="E18" s="30" t="s">
        <v>108</v>
      </c>
      <c r="F18" s="30" t="s">
        <v>110</v>
      </c>
      <c r="G18" s="30">
        <v>360</v>
      </c>
      <c r="H18" s="30" t="s">
        <v>92</v>
      </c>
      <c r="I18" s="30" t="s">
        <v>2</v>
      </c>
      <c r="J18" s="30">
        <v>6.73</v>
      </c>
      <c r="K18" s="30">
        <v>79.85163</v>
      </c>
      <c r="L18" s="30">
        <v>15.674300000000001</v>
      </c>
      <c r="M18" s="30" t="s">
        <v>24</v>
      </c>
      <c r="N18" s="30" t="s">
        <v>24</v>
      </c>
      <c r="O18" s="30" t="s">
        <v>82</v>
      </c>
    </row>
    <row r="19" spans="1:15">
      <c r="A19" s="30">
        <v>18</v>
      </c>
      <c r="B19" s="30" t="s">
        <v>89</v>
      </c>
      <c r="C19" s="30" t="s">
        <v>89</v>
      </c>
      <c r="D19" s="30" t="s">
        <v>104</v>
      </c>
      <c r="E19" s="30" t="s">
        <v>108</v>
      </c>
      <c r="F19" s="30" t="s">
        <v>110</v>
      </c>
      <c r="G19" s="30">
        <v>360</v>
      </c>
      <c r="H19" s="30" t="s">
        <v>92</v>
      </c>
      <c r="I19" s="30" t="s">
        <v>2</v>
      </c>
      <c r="J19" s="30">
        <v>7.53</v>
      </c>
      <c r="K19" s="30">
        <v>79.858419999999995</v>
      </c>
      <c r="L19" s="30">
        <v>15.66728</v>
      </c>
      <c r="M19" s="30" t="s">
        <v>24</v>
      </c>
      <c r="N19" s="30" t="s">
        <v>24</v>
      </c>
      <c r="O19" s="30" t="s">
        <v>82</v>
      </c>
    </row>
    <row r="20" spans="1:15">
      <c r="A20" s="30">
        <v>19</v>
      </c>
      <c r="B20" s="30" t="s">
        <v>89</v>
      </c>
      <c r="C20" s="30" t="s">
        <v>89</v>
      </c>
      <c r="D20" s="30" t="s">
        <v>104</v>
      </c>
      <c r="E20" s="30" t="s">
        <v>108</v>
      </c>
      <c r="F20" s="30" t="s">
        <v>110</v>
      </c>
      <c r="G20" s="30">
        <v>360</v>
      </c>
      <c r="H20" s="30" t="s">
        <v>92</v>
      </c>
      <c r="I20" s="30" t="s">
        <v>2</v>
      </c>
      <c r="J20" s="30">
        <v>3.88</v>
      </c>
      <c r="K20" s="30">
        <v>79.860370000000003</v>
      </c>
      <c r="L20" s="30">
        <v>15.67539</v>
      </c>
      <c r="M20" s="30" t="s">
        <v>24</v>
      </c>
      <c r="N20" s="30" t="s">
        <v>24</v>
      </c>
      <c r="O20" s="30" t="s">
        <v>82</v>
      </c>
    </row>
    <row r="21" spans="1:15">
      <c r="A21" s="30">
        <v>20</v>
      </c>
      <c r="B21" s="30" t="s">
        <v>89</v>
      </c>
      <c r="C21" s="30" t="s">
        <v>89</v>
      </c>
      <c r="D21" s="30" t="s">
        <v>104</v>
      </c>
      <c r="E21" s="30" t="s">
        <v>108</v>
      </c>
      <c r="F21" s="30" t="s">
        <v>110</v>
      </c>
      <c r="G21" s="30">
        <v>360</v>
      </c>
      <c r="H21" s="30" t="s">
        <v>92</v>
      </c>
      <c r="I21" s="30" t="s">
        <v>2</v>
      </c>
      <c r="J21" s="30">
        <v>0.47</v>
      </c>
      <c r="K21" s="30">
        <v>79.863219999999998</v>
      </c>
      <c r="L21" s="30">
        <v>15.674670000000001</v>
      </c>
      <c r="M21" s="30" t="s">
        <v>24</v>
      </c>
      <c r="N21" s="30" t="s">
        <v>24</v>
      </c>
      <c r="O21" s="30" t="s">
        <v>82</v>
      </c>
    </row>
    <row r="22" spans="1:15">
      <c r="A22" s="30">
        <v>21</v>
      </c>
      <c r="B22" s="30" t="s">
        <v>89</v>
      </c>
      <c r="C22" s="30" t="s">
        <v>89</v>
      </c>
      <c r="D22" s="30" t="s">
        <v>104</v>
      </c>
      <c r="E22" s="30" t="s">
        <v>108</v>
      </c>
      <c r="F22" s="30" t="s">
        <v>110</v>
      </c>
      <c r="G22" s="30">
        <v>360</v>
      </c>
      <c r="H22" s="30" t="s">
        <v>92</v>
      </c>
      <c r="I22" s="30" t="s">
        <v>2</v>
      </c>
      <c r="J22" s="30">
        <v>0.59</v>
      </c>
      <c r="K22" s="30">
        <v>79.862849999999995</v>
      </c>
      <c r="L22" s="30">
        <v>15.67689</v>
      </c>
      <c r="M22" s="30" t="s">
        <v>24</v>
      </c>
      <c r="N22" s="30" t="s">
        <v>24</v>
      </c>
      <c r="O22" s="30" t="s">
        <v>82</v>
      </c>
    </row>
    <row r="23" spans="1:15">
      <c r="A23" s="30">
        <v>22</v>
      </c>
      <c r="B23" s="30" t="s">
        <v>89</v>
      </c>
      <c r="C23" s="30" t="s">
        <v>89</v>
      </c>
      <c r="D23" s="30" t="s">
        <v>104</v>
      </c>
      <c r="E23" s="30" t="s">
        <v>108</v>
      </c>
      <c r="F23" s="30" t="s">
        <v>110</v>
      </c>
      <c r="G23" s="30">
        <v>361</v>
      </c>
      <c r="H23" s="30" t="s">
        <v>92</v>
      </c>
      <c r="I23" s="30" t="s">
        <v>2</v>
      </c>
      <c r="J23" s="30">
        <v>10.91</v>
      </c>
      <c r="K23" s="30">
        <v>79.866650000000007</v>
      </c>
      <c r="L23" s="30">
        <v>15.67714</v>
      </c>
      <c r="M23" s="30" t="s">
        <v>24</v>
      </c>
      <c r="N23" s="30" t="s">
        <v>24</v>
      </c>
      <c r="O23" s="30" t="s">
        <v>82</v>
      </c>
    </row>
    <row r="24" spans="1:15">
      <c r="A24" s="30">
        <v>23</v>
      </c>
      <c r="B24" s="30" t="s">
        <v>89</v>
      </c>
      <c r="C24" s="30" t="s">
        <v>89</v>
      </c>
      <c r="D24" s="30" t="s">
        <v>104</v>
      </c>
      <c r="E24" s="30" t="s">
        <v>108</v>
      </c>
      <c r="F24" s="30" t="s">
        <v>110</v>
      </c>
      <c r="G24" s="30">
        <v>361</v>
      </c>
      <c r="H24" s="30" t="s">
        <v>92</v>
      </c>
      <c r="I24" s="30" t="s">
        <v>2</v>
      </c>
      <c r="J24" s="30">
        <v>5.69</v>
      </c>
      <c r="K24" s="30">
        <v>79.863749999999996</v>
      </c>
      <c r="L24" s="30">
        <v>15.680210000000001</v>
      </c>
      <c r="M24" s="30" t="s">
        <v>24</v>
      </c>
      <c r="N24" s="30" t="s">
        <v>24</v>
      </c>
      <c r="O24" s="30" t="s">
        <v>82</v>
      </c>
    </row>
    <row r="25" spans="1:15">
      <c r="A25" s="30">
        <v>24</v>
      </c>
      <c r="B25" s="30" t="s">
        <v>89</v>
      </c>
      <c r="C25" s="30" t="s">
        <v>89</v>
      </c>
      <c r="D25" s="30" t="s">
        <v>104</v>
      </c>
      <c r="E25" s="30" t="s">
        <v>108</v>
      </c>
      <c r="F25" s="30" t="s">
        <v>110</v>
      </c>
      <c r="G25" s="30">
        <v>361</v>
      </c>
      <c r="H25" s="30" t="s">
        <v>92</v>
      </c>
      <c r="I25" s="30" t="s">
        <v>2</v>
      </c>
      <c r="J25" s="30">
        <v>0.57999999999999996</v>
      </c>
      <c r="K25" s="30">
        <v>79.866460000000004</v>
      </c>
      <c r="L25" s="30">
        <v>15.68056</v>
      </c>
      <c r="M25" s="30" t="s">
        <v>24</v>
      </c>
      <c r="N25" s="30" t="s">
        <v>24</v>
      </c>
      <c r="O25" s="30" t="s">
        <v>82</v>
      </c>
    </row>
    <row r="26" spans="1:15">
      <c r="A26" s="30">
        <v>25</v>
      </c>
      <c r="B26" s="30" t="s">
        <v>89</v>
      </c>
      <c r="C26" s="30" t="s">
        <v>89</v>
      </c>
      <c r="D26" s="30" t="s">
        <v>104</v>
      </c>
      <c r="E26" s="30" t="s">
        <v>108</v>
      </c>
      <c r="F26" s="30" t="s">
        <v>110</v>
      </c>
      <c r="G26" s="30">
        <v>361</v>
      </c>
      <c r="H26" s="30" t="s">
        <v>92</v>
      </c>
      <c r="I26" s="30" t="s">
        <v>2</v>
      </c>
      <c r="J26" s="30">
        <v>0.47</v>
      </c>
      <c r="K26" s="30">
        <v>79.862089999999995</v>
      </c>
      <c r="L26" s="30">
        <v>15.6808</v>
      </c>
      <c r="M26" s="30" t="s">
        <v>24</v>
      </c>
      <c r="N26" s="30" t="s">
        <v>24</v>
      </c>
      <c r="O26" s="30" t="s">
        <v>82</v>
      </c>
    </row>
    <row r="27" spans="1:15">
      <c r="A27" s="30">
        <v>26</v>
      </c>
      <c r="B27" s="30" t="s">
        <v>89</v>
      </c>
      <c r="C27" s="30" t="s">
        <v>89</v>
      </c>
      <c r="D27" s="30" t="s">
        <v>104</v>
      </c>
      <c r="E27" s="30" t="s">
        <v>108</v>
      </c>
      <c r="F27" s="30" t="s">
        <v>110</v>
      </c>
      <c r="G27" s="30">
        <v>360</v>
      </c>
      <c r="H27" s="30" t="s">
        <v>92</v>
      </c>
      <c r="I27" s="30" t="s">
        <v>2</v>
      </c>
      <c r="J27" s="30">
        <v>0.47</v>
      </c>
      <c r="K27" s="30">
        <v>79.862260000000006</v>
      </c>
      <c r="L27" s="30">
        <v>15.676209999999999</v>
      </c>
      <c r="M27" s="30" t="s">
        <v>24</v>
      </c>
      <c r="N27" s="30" t="s">
        <v>24</v>
      </c>
      <c r="O27" s="30" t="s">
        <v>82</v>
      </c>
    </row>
    <row r="28" spans="1:15">
      <c r="A28" s="30">
        <v>27</v>
      </c>
      <c r="B28" s="30" t="s">
        <v>89</v>
      </c>
      <c r="C28" s="30" t="s">
        <v>112</v>
      </c>
      <c r="D28" s="30" t="s">
        <v>113</v>
      </c>
      <c r="E28" s="30" t="s">
        <v>114</v>
      </c>
      <c r="F28" s="30" t="s">
        <v>115</v>
      </c>
      <c r="G28" s="30">
        <v>65</v>
      </c>
      <c r="H28" s="30" t="s">
        <v>92</v>
      </c>
      <c r="I28" s="30" t="s">
        <v>2</v>
      </c>
      <c r="J28" s="30">
        <v>2.95</v>
      </c>
      <c r="K28" s="30">
        <v>79.276840000000007</v>
      </c>
      <c r="L28" s="30">
        <v>16.222539999999999</v>
      </c>
      <c r="M28" s="30" t="s">
        <v>24</v>
      </c>
      <c r="N28" s="30" t="s">
        <v>24</v>
      </c>
      <c r="O28" s="30" t="s">
        <v>82</v>
      </c>
    </row>
    <row r="29" spans="1:15">
      <c r="A29" s="30">
        <v>28</v>
      </c>
      <c r="B29" s="30" t="s">
        <v>89</v>
      </c>
      <c r="C29" s="30" t="s">
        <v>112</v>
      </c>
      <c r="D29" s="30" t="s">
        <v>113</v>
      </c>
      <c r="E29" s="30" t="s">
        <v>114</v>
      </c>
      <c r="F29" s="30" t="s">
        <v>115</v>
      </c>
      <c r="G29" s="30">
        <v>65</v>
      </c>
      <c r="H29" s="30" t="s">
        <v>92</v>
      </c>
      <c r="I29" s="30" t="s">
        <v>2</v>
      </c>
      <c r="J29" s="30">
        <v>4.24</v>
      </c>
      <c r="K29" s="30">
        <v>79.278170000000003</v>
      </c>
      <c r="L29" s="30">
        <v>16.219670000000001</v>
      </c>
      <c r="M29" s="30" t="s">
        <v>24</v>
      </c>
      <c r="N29" s="30" t="s">
        <v>24</v>
      </c>
      <c r="O29" s="30" t="s">
        <v>82</v>
      </c>
    </row>
    <row r="30" spans="1:15">
      <c r="A30" s="30">
        <v>29</v>
      </c>
      <c r="B30" s="30" t="s">
        <v>89</v>
      </c>
      <c r="C30" s="30" t="s">
        <v>116</v>
      </c>
      <c r="D30" s="30" t="s">
        <v>117</v>
      </c>
      <c r="E30" s="30" t="s">
        <v>118</v>
      </c>
      <c r="F30" s="30" t="s">
        <v>89</v>
      </c>
      <c r="G30" s="30">
        <v>229</v>
      </c>
      <c r="H30" s="30" t="s">
        <v>92</v>
      </c>
      <c r="I30" s="30" t="s">
        <v>2</v>
      </c>
      <c r="J30" s="30">
        <v>1.52</v>
      </c>
      <c r="K30" s="30">
        <v>79.466800000000006</v>
      </c>
      <c r="L30" s="30">
        <v>16.25095</v>
      </c>
      <c r="M30" s="30" t="s">
        <v>24</v>
      </c>
      <c r="N30" s="30" t="s">
        <v>24</v>
      </c>
      <c r="O30" s="30" t="s">
        <v>82</v>
      </c>
    </row>
    <row r="31" spans="1:15">
      <c r="A31" s="30">
        <v>30</v>
      </c>
      <c r="B31" s="30" t="s">
        <v>89</v>
      </c>
      <c r="C31" s="30" t="s">
        <v>116</v>
      </c>
      <c r="D31" s="30" t="s">
        <v>117</v>
      </c>
      <c r="E31" s="30" t="s">
        <v>118</v>
      </c>
      <c r="F31" s="30" t="s">
        <v>89</v>
      </c>
      <c r="G31" s="30">
        <v>230</v>
      </c>
      <c r="H31" s="30" t="s">
        <v>92</v>
      </c>
      <c r="I31" s="30" t="s">
        <v>2</v>
      </c>
      <c r="J31" s="30">
        <v>0.59</v>
      </c>
      <c r="K31" s="30">
        <v>79.467100000000002</v>
      </c>
      <c r="L31" s="30">
        <v>16.252300000000002</v>
      </c>
      <c r="M31" s="30" t="s">
        <v>24</v>
      </c>
      <c r="N31" s="30" t="s">
        <v>24</v>
      </c>
      <c r="O31" s="30" t="s">
        <v>82</v>
      </c>
    </row>
    <row r="32" spans="1:15">
      <c r="A32" s="30">
        <v>31</v>
      </c>
      <c r="B32" s="30" t="s">
        <v>89</v>
      </c>
      <c r="C32" s="30" t="s">
        <v>116</v>
      </c>
      <c r="D32" s="30" t="s">
        <v>117</v>
      </c>
      <c r="E32" s="30" t="s">
        <v>118</v>
      </c>
      <c r="F32" s="30" t="s">
        <v>89</v>
      </c>
      <c r="G32" s="30">
        <v>228</v>
      </c>
      <c r="H32" s="30" t="s">
        <v>92</v>
      </c>
      <c r="I32" s="30" t="s">
        <v>1</v>
      </c>
      <c r="J32" s="30">
        <v>5.32</v>
      </c>
      <c r="K32" s="30">
        <v>79.473039999999997</v>
      </c>
      <c r="L32" s="30">
        <v>16.23282</v>
      </c>
      <c r="M32" s="30" t="s">
        <v>119</v>
      </c>
      <c r="N32" s="30" t="s">
        <v>24</v>
      </c>
      <c r="O32" s="30" t="s">
        <v>82</v>
      </c>
    </row>
    <row r="33" spans="1:15">
      <c r="A33" s="30">
        <v>32</v>
      </c>
      <c r="B33" s="30" t="s">
        <v>89</v>
      </c>
      <c r="C33" s="30" t="s">
        <v>116</v>
      </c>
      <c r="D33" s="30" t="s">
        <v>117</v>
      </c>
      <c r="E33" s="30" t="s">
        <v>118</v>
      </c>
      <c r="F33" s="30" t="s">
        <v>89</v>
      </c>
      <c r="G33" s="30">
        <v>229</v>
      </c>
      <c r="H33" s="30" t="s">
        <v>92</v>
      </c>
      <c r="I33" s="30" t="s">
        <v>1</v>
      </c>
      <c r="J33" s="30">
        <v>1.81</v>
      </c>
      <c r="K33" s="30">
        <v>79.472729999999999</v>
      </c>
      <c r="L33" s="30">
        <v>16.25066</v>
      </c>
      <c r="M33" s="30" t="s">
        <v>24</v>
      </c>
      <c r="N33" s="30" t="s">
        <v>24</v>
      </c>
      <c r="O33" s="30" t="s">
        <v>82</v>
      </c>
    </row>
    <row r="34" spans="1:15">
      <c r="A34" s="30">
        <v>33</v>
      </c>
      <c r="B34" s="30" t="s">
        <v>89</v>
      </c>
      <c r="C34" s="30" t="s">
        <v>116</v>
      </c>
      <c r="D34" s="30" t="s">
        <v>117</v>
      </c>
      <c r="E34" s="30" t="s">
        <v>118</v>
      </c>
      <c r="F34" s="30" t="s">
        <v>89</v>
      </c>
      <c r="G34" s="30">
        <v>229</v>
      </c>
      <c r="H34" s="30" t="s">
        <v>92</v>
      </c>
      <c r="I34" s="30" t="s">
        <v>1</v>
      </c>
      <c r="J34" s="30">
        <v>6.21</v>
      </c>
      <c r="K34" s="30">
        <v>79.482219999999998</v>
      </c>
      <c r="L34" s="30">
        <v>16.251940000000001</v>
      </c>
      <c r="M34" s="30" t="s">
        <v>24</v>
      </c>
      <c r="N34" s="30" t="s">
        <v>24</v>
      </c>
      <c r="O34" s="30" t="s">
        <v>82</v>
      </c>
    </row>
    <row r="35" spans="1:15">
      <c r="A35" s="30">
        <v>34</v>
      </c>
      <c r="B35" s="30" t="s">
        <v>89</v>
      </c>
      <c r="C35" s="30" t="s">
        <v>116</v>
      </c>
      <c r="D35" s="30" t="s">
        <v>117</v>
      </c>
      <c r="E35" s="30" t="s">
        <v>118</v>
      </c>
      <c r="F35" s="30" t="s">
        <v>89</v>
      </c>
      <c r="G35" s="30">
        <v>230</v>
      </c>
      <c r="H35" s="30" t="s">
        <v>92</v>
      </c>
      <c r="I35" s="30" t="s">
        <v>1</v>
      </c>
      <c r="J35" s="30">
        <v>1.7</v>
      </c>
      <c r="K35" s="30">
        <v>79.486509999999996</v>
      </c>
      <c r="L35" s="30">
        <v>16.256730000000001</v>
      </c>
      <c r="M35" s="30" t="s">
        <v>24</v>
      </c>
      <c r="N35" s="30" t="s">
        <v>24</v>
      </c>
      <c r="O35" s="30" t="s">
        <v>82</v>
      </c>
    </row>
    <row r="36" spans="1:15">
      <c r="A36" s="30">
        <v>35</v>
      </c>
      <c r="B36" s="30" t="s">
        <v>89</v>
      </c>
      <c r="C36" s="30" t="s">
        <v>116</v>
      </c>
      <c r="D36" s="30" t="s">
        <v>117</v>
      </c>
      <c r="E36" s="30" t="s">
        <v>118</v>
      </c>
      <c r="F36" s="30" t="s">
        <v>89</v>
      </c>
      <c r="G36" s="30">
        <v>230</v>
      </c>
      <c r="H36" s="30" t="s">
        <v>92</v>
      </c>
      <c r="I36" s="30" t="s">
        <v>1</v>
      </c>
      <c r="J36" s="30">
        <v>1.84</v>
      </c>
      <c r="K36" s="30">
        <v>79.483689999999996</v>
      </c>
      <c r="L36" s="30">
        <v>16.253740000000001</v>
      </c>
      <c r="M36" s="30" t="s">
        <v>24</v>
      </c>
      <c r="N36" s="30" t="s">
        <v>24</v>
      </c>
      <c r="O36" s="30" t="s">
        <v>82</v>
      </c>
    </row>
    <row r="37" spans="1:15">
      <c r="A37" s="30">
        <v>36</v>
      </c>
      <c r="B37" s="30" t="s">
        <v>89</v>
      </c>
      <c r="C37" s="30" t="s">
        <v>116</v>
      </c>
      <c r="D37" s="30" t="s">
        <v>117</v>
      </c>
      <c r="E37" s="30" t="s">
        <v>118</v>
      </c>
      <c r="F37" s="30" t="s">
        <v>89</v>
      </c>
      <c r="G37" s="30">
        <v>230</v>
      </c>
      <c r="H37" s="30" t="s">
        <v>92</v>
      </c>
      <c r="I37" s="30" t="s">
        <v>1</v>
      </c>
      <c r="J37" s="30">
        <v>2.36</v>
      </c>
      <c r="K37" s="30">
        <v>79.46942</v>
      </c>
      <c r="L37" s="30">
        <v>16.26229</v>
      </c>
      <c r="M37" s="30" t="s">
        <v>24</v>
      </c>
      <c r="N37" s="30" t="s">
        <v>24</v>
      </c>
      <c r="O37" s="30" t="s">
        <v>82</v>
      </c>
    </row>
    <row r="38" spans="1:15">
      <c r="A38" s="30">
        <v>37</v>
      </c>
      <c r="B38" s="30" t="s">
        <v>89</v>
      </c>
      <c r="C38" s="30" t="s">
        <v>116</v>
      </c>
      <c r="D38" s="30" t="s">
        <v>117</v>
      </c>
      <c r="E38" s="30" t="s">
        <v>118</v>
      </c>
      <c r="F38" s="30" t="s">
        <v>89</v>
      </c>
      <c r="G38" s="30">
        <v>231</v>
      </c>
      <c r="H38" s="30" t="s">
        <v>92</v>
      </c>
      <c r="I38" s="30" t="s">
        <v>1</v>
      </c>
      <c r="J38" s="30">
        <v>1</v>
      </c>
      <c r="K38" s="30">
        <v>79.466099999999997</v>
      </c>
      <c r="L38" s="30">
        <v>16.264520000000001</v>
      </c>
      <c r="M38" s="30" t="s">
        <v>24</v>
      </c>
      <c r="N38" s="30" t="s">
        <v>24</v>
      </c>
      <c r="O38" s="30" t="s">
        <v>82</v>
      </c>
    </row>
    <row r="39" spans="1:15">
      <c r="A39" s="30">
        <v>38</v>
      </c>
      <c r="B39" s="30" t="s">
        <v>89</v>
      </c>
      <c r="C39" s="30" t="s">
        <v>116</v>
      </c>
      <c r="D39" s="30" t="s">
        <v>117</v>
      </c>
      <c r="E39" s="30" t="s">
        <v>118</v>
      </c>
      <c r="F39" s="30" t="s">
        <v>89</v>
      </c>
      <c r="G39" s="30">
        <v>232</v>
      </c>
      <c r="H39" s="30" t="s">
        <v>92</v>
      </c>
      <c r="I39" s="30" t="s">
        <v>1</v>
      </c>
      <c r="J39" s="30">
        <v>2.13</v>
      </c>
      <c r="K39" s="30">
        <v>79.457520000000002</v>
      </c>
      <c r="L39" s="30">
        <v>16.27366</v>
      </c>
      <c r="M39" s="30" t="s">
        <v>24</v>
      </c>
      <c r="N39" s="30" t="s">
        <v>24</v>
      </c>
      <c r="O39" s="30" t="s">
        <v>82</v>
      </c>
    </row>
    <row r="40" spans="1:15">
      <c r="A40" s="30">
        <v>39</v>
      </c>
      <c r="B40" s="30" t="s">
        <v>89</v>
      </c>
      <c r="C40" s="30" t="s">
        <v>116</v>
      </c>
      <c r="D40" s="30" t="s">
        <v>117</v>
      </c>
      <c r="E40" s="30" t="s">
        <v>118</v>
      </c>
      <c r="F40" s="30" t="s">
        <v>89</v>
      </c>
      <c r="G40" s="30">
        <v>232</v>
      </c>
      <c r="H40" s="30" t="s">
        <v>92</v>
      </c>
      <c r="I40" s="30" t="s">
        <v>1</v>
      </c>
      <c r="J40" s="30">
        <v>2.44</v>
      </c>
      <c r="K40" s="30">
        <v>79.454189999999997</v>
      </c>
      <c r="L40" s="30">
        <v>16.274850000000001</v>
      </c>
      <c r="M40" s="30" t="s">
        <v>24</v>
      </c>
      <c r="N40" s="30" t="s">
        <v>24</v>
      </c>
      <c r="O40" s="30" t="s">
        <v>82</v>
      </c>
    </row>
    <row r="41" spans="1:15">
      <c r="A41" s="30">
        <v>40</v>
      </c>
      <c r="B41" s="30" t="s">
        <v>89</v>
      </c>
      <c r="C41" s="30" t="s">
        <v>116</v>
      </c>
      <c r="D41" s="30" t="s">
        <v>117</v>
      </c>
      <c r="E41" s="30" t="s">
        <v>118</v>
      </c>
      <c r="F41" s="30" t="s">
        <v>89</v>
      </c>
      <c r="G41" s="30">
        <v>242</v>
      </c>
      <c r="H41" s="30" t="s">
        <v>92</v>
      </c>
      <c r="I41" s="30" t="s">
        <v>2</v>
      </c>
      <c r="J41" s="30">
        <v>1.65</v>
      </c>
      <c r="K41" s="30">
        <v>79.507490000000004</v>
      </c>
      <c r="L41" s="30">
        <v>16.26812</v>
      </c>
      <c r="M41" s="30" t="s">
        <v>24</v>
      </c>
      <c r="N41" s="30" t="s">
        <v>24</v>
      </c>
      <c r="O41" s="30" t="s">
        <v>82</v>
      </c>
    </row>
    <row r="42" spans="1:15">
      <c r="A42" s="30">
        <v>41</v>
      </c>
      <c r="B42" s="30" t="s">
        <v>89</v>
      </c>
      <c r="C42" s="30" t="s">
        <v>116</v>
      </c>
      <c r="D42" s="30" t="s">
        <v>117</v>
      </c>
      <c r="E42" s="30" t="s">
        <v>117</v>
      </c>
      <c r="F42" s="30" t="s">
        <v>89</v>
      </c>
      <c r="G42" s="30">
        <v>217</v>
      </c>
      <c r="H42" s="30" t="s">
        <v>92</v>
      </c>
      <c r="I42" s="30" t="s">
        <v>2</v>
      </c>
      <c r="J42" s="30">
        <v>1.84</v>
      </c>
      <c r="K42" s="30">
        <v>79.453620000000001</v>
      </c>
      <c r="L42" s="30">
        <v>16.26876</v>
      </c>
      <c r="M42" s="30" t="s">
        <v>24</v>
      </c>
      <c r="N42" s="30" t="s">
        <v>24</v>
      </c>
      <c r="O42" s="30" t="s">
        <v>82</v>
      </c>
    </row>
    <row r="43" spans="1:15">
      <c r="A43" s="30">
        <v>42</v>
      </c>
      <c r="B43" s="30" t="s">
        <v>89</v>
      </c>
      <c r="C43" s="30" t="s">
        <v>116</v>
      </c>
      <c r="D43" s="30" t="s">
        <v>117</v>
      </c>
      <c r="E43" s="30" t="s">
        <v>117</v>
      </c>
      <c r="F43" s="30" t="s">
        <v>89</v>
      </c>
      <c r="G43" s="30">
        <v>220</v>
      </c>
      <c r="H43" s="30" t="s">
        <v>92</v>
      </c>
      <c r="I43" s="30" t="s">
        <v>1</v>
      </c>
      <c r="J43" s="30">
        <v>0.94</v>
      </c>
      <c r="K43" s="30">
        <v>79.470169999999996</v>
      </c>
      <c r="L43" s="30">
        <v>16.232749999999999</v>
      </c>
      <c r="M43" s="30" t="s">
        <v>24</v>
      </c>
      <c r="N43" s="30" t="s">
        <v>24</v>
      </c>
      <c r="O43" s="30" t="s">
        <v>82</v>
      </c>
    </row>
    <row r="44" spans="1:15">
      <c r="A44" s="30">
        <v>43</v>
      </c>
      <c r="B44" s="30" t="s">
        <v>89</v>
      </c>
      <c r="C44" s="30" t="s">
        <v>116</v>
      </c>
      <c r="D44" s="30" t="s">
        <v>117</v>
      </c>
      <c r="E44" s="30" t="s">
        <v>117</v>
      </c>
      <c r="F44" s="30" t="s">
        <v>89</v>
      </c>
      <c r="G44" s="30">
        <v>219</v>
      </c>
      <c r="H44" s="30" t="s">
        <v>92</v>
      </c>
      <c r="I44" s="30" t="s">
        <v>2</v>
      </c>
      <c r="J44" s="30">
        <v>2.79</v>
      </c>
      <c r="K44" s="30">
        <v>79.455060000000003</v>
      </c>
      <c r="L44" s="30">
        <v>16.23104</v>
      </c>
      <c r="M44" s="30" t="s">
        <v>24</v>
      </c>
      <c r="N44" s="30" t="s">
        <v>24</v>
      </c>
      <c r="O44" s="30" t="s">
        <v>82</v>
      </c>
    </row>
    <row r="45" spans="1:15">
      <c r="A45" s="30">
        <v>44</v>
      </c>
      <c r="B45" s="30" t="s">
        <v>89</v>
      </c>
      <c r="C45" s="30" t="s">
        <v>116</v>
      </c>
      <c r="D45" s="30" t="s">
        <v>117</v>
      </c>
      <c r="E45" s="30" t="s">
        <v>117</v>
      </c>
      <c r="F45" s="30" t="s">
        <v>120</v>
      </c>
      <c r="G45" s="30">
        <v>223</v>
      </c>
      <c r="H45" s="30" t="s">
        <v>92</v>
      </c>
      <c r="I45" s="30" t="s">
        <v>1</v>
      </c>
      <c r="J45" s="30">
        <v>0.36</v>
      </c>
      <c r="K45" s="30">
        <v>79.45702</v>
      </c>
      <c r="L45" s="30">
        <v>16.186669999999999</v>
      </c>
      <c r="M45" s="30" t="s">
        <v>24</v>
      </c>
      <c r="N45" s="30" t="s">
        <v>24</v>
      </c>
      <c r="O45" s="30" t="s">
        <v>82</v>
      </c>
    </row>
    <row r="46" spans="1:15">
      <c r="A46" s="30">
        <v>45</v>
      </c>
      <c r="B46" s="30" t="s">
        <v>89</v>
      </c>
      <c r="C46" s="30" t="s">
        <v>116</v>
      </c>
      <c r="D46" s="30" t="s">
        <v>117</v>
      </c>
      <c r="E46" s="30" t="s">
        <v>117</v>
      </c>
      <c r="F46" s="30" t="s">
        <v>89</v>
      </c>
      <c r="G46" s="30">
        <v>225</v>
      </c>
      <c r="H46" s="30" t="s">
        <v>92</v>
      </c>
      <c r="I46" s="30" t="s">
        <v>1</v>
      </c>
      <c r="J46" s="30">
        <v>1.82</v>
      </c>
      <c r="K46" s="30">
        <v>79.448070000000001</v>
      </c>
      <c r="L46" s="30">
        <v>16.243359999999999</v>
      </c>
      <c r="M46" s="30" t="s">
        <v>24</v>
      </c>
      <c r="N46" s="30" t="s">
        <v>24</v>
      </c>
      <c r="O46" s="30" t="s">
        <v>82</v>
      </c>
    </row>
    <row r="47" spans="1:15">
      <c r="A47" s="30">
        <v>46</v>
      </c>
      <c r="B47" s="30" t="s">
        <v>89</v>
      </c>
      <c r="C47" s="30" t="s">
        <v>116</v>
      </c>
      <c r="D47" s="30" t="s">
        <v>117</v>
      </c>
      <c r="E47" s="30" t="s">
        <v>117</v>
      </c>
      <c r="F47" s="30" t="s">
        <v>89</v>
      </c>
      <c r="G47" s="30">
        <v>225</v>
      </c>
      <c r="H47" s="30" t="s">
        <v>92</v>
      </c>
      <c r="I47" s="30" t="s">
        <v>1</v>
      </c>
      <c r="J47" s="30">
        <v>0.77</v>
      </c>
      <c r="K47" s="30">
        <v>79.448089999999993</v>
      </c>
      <c r="L47" s="30">
        <v>16.244450000000001</v>
      </c>
      <c r="M47" s="30" t="s">
        <v>24</v>
      </c>
      <c r="N47" s="30" t="s">
        <v>24</v>
      </c>
      <c r="O47" s="30" t="s">
        <v>82</v>
      </c>
    </row>
    <row r="48" spans="1:15">
      <c r="A48" s="30">
        <v>47</v>
      </c>
      <c r="B48" s="30" t="s">
        <v>89</v>
      </c>
      <c r="C48" s="30" t="s">
        <v>116</v>
      </c>
      <c r="D48" s="30" t="s">
        <v>117</v>
      </c>
      <c r="E48" s="30" t="s">
        <v>117</v>
      </c>
      <c r="F48" s="30" t="s">
        <v>89</v>
      </c>
      <c r="G48" s="30">
        <v>225</v>
      </c>
      <c r="H48" s="30" t="s">
        <v>92</v>
      </c>
      <c r="I48" s="30" t="s">
        <v>1</v>
      </c>
      <c r="J48" s="30">
        <v>1.06</v>
      </c>
      <c r="K48" s="30">
        <v>79.445319999999995</v>
      </c>
      <c r="L48" s="30">
        <v>16.236830000000001</v>
      </c>
      <c r="M48" s="30" t="s">
        <v>24</v>
      </c>
      <c r="N48" s="30" t="s">
        <v>24</v>
      </c>
      <c r="O48" s="30" t="s">
        <v>82</v>
      </c>
    </row>
    <row r="49" spans="1:15">
      <c r="A49" s="30">
        <v>48</v>
      </c>
      <c r="B49" s="30" t="s">
        <v>89</v>
      </c>
      <c r="C49" s="30" t="s">
        <v>116</v>
      </c>
      <c r="D49" s="30" t="s">
        <v>117</v>
      </c>
      <c r="E49" s="30" t="s">
        <v>117</v>
      </c>
      <c r="F49" s="30" t="s">
        <v>89</v>
      </c>
      <c r="G49" s="30">
        <v>225</v>
      </c>
      <c r="H49" s="30" t="s">
        <v>92</v>
      </c>
      <c r="I49" s="30" t="s">
        <v>1</v>
      </c>
      <c r="J49" s="30">
        <v>1</v>
      </c>
      <c r="K49" s="30">
        <v>79.443430000000006</v>
      </c>
      <c r="L49" s="30">
        <v>16.23639</v>
      </c>
      <c r="M49" s="30" t="s">
        <v>24</v>
      </c>
      <c r="N49" s="30" t="s">
        <v>24</v>
      </c>
      <c r="O49" s="30" t="s">
        <v>82</v>
      </c>
    </row>
    <row r="50" spans="1:15">
      <c r="A50" s="30">
        <v>49</v>
      </c>
      <c r="B50" s="30" t="s">
        <v>89</v>
      </c>
      <c r="C50" s="30" t="s">
        <v>116</v>
      </c>
      <c r="D50" s="30" t="s">
        <v>117</v>
      </c>
      <c r="E50" s="30" t="s">
        <v>117</v>
      </c>
      <c r="F50" s="30" t="s">
        <v>89</v>
      </c>
      <c r="G50" s="30">
        <v>225</v>
      </c>
      <c r="H50" s="30" t="s">
        <v>92</v>
      </c>
      <c r="I50" s="30" t="s">
        <v>1</v>
      </c>
      <c r="J50" s="30">
        <v>0.65</v>
      </c>
      <c r="K50" s="30">
        <v>79.445089999999993</v>
      </c>
      <c r="L50" s="30">
        <v>16.235330000000001</v>
      </c>
      <c r="M50" s="30" t="s">
        <v>24</v>
      </c>
      <c r="N50" s="30" t="s">
        <v>24</v>
      </c>
      <c r="O50" s="30" t="s">
        <v>82</v>
      </c>
    </row>
    <row r="51" spans="1:15">
      <c r="A51" s="30">
        <v>50</v>
      </c>
      <c r="B51" s="30" t="s">
        <v>89</v>
      </c>
      <c r="C51" s="30" t="s">
        <v>116</v>
      </c>
      <c r="D51" s="30" t="s">
        <v>117</v>
      </c>
      <c r="E51" s="30" t="s">
        <v>117</v>
      </c>
      <c r="F51" s="30" t="s">
        <v>89</v>
      </c>
      <c r="G51" s="30">
        <v>225</v>
      </c>
      <c r="H51" s="30" t="s">
        <v>92</v>
      </c>
      <c r="I51" s="30" t="s">
        <v>1</v>
      </c>
      <c r="J51" s="30">
        <v>1.88</v>
      </c>
      <c r="K51" s="30">
        <v>79.45205</v>
      </c>
      <c r="L51" s="30">
        <v>16.247129999999999</v>
      </c>
      <c r="M51" s="30" t="s">
        <v>24</v>
      </c>
      <c r="N51" s="30" t="s">
        <v>24</v>
      </c>
      <c r="O51" s="30" t="s">
        <v>82</v>
      </c>
    </row>
    <row r="52" spans="1:15">
      <c r="A52" s="30">
        <v>51</v>
      </c>
      <c r="B52" s="30" t="s">
        <v>89</v>
      </c>
      <c r="C52" s="30" t="s">
        <v>116</v>
      </c>
      <c r="D52" s="30" t="s">
        <v>117</v>
      </c>
      <c r="E52" s="30" t="s">
        <v>117</v>
      </c>
      <c r="F52" s="30" t="s">
        <v>89</v>
      </c>
      <c r="G52" s="30">
        <v>225</v>
      </c>
      <c r="H52" s="30" t="s">
        <v>92</v>
      </c>
      <c r="I52" s="30" t="s">
        <v>2</v>
      </c>
      <c r="J52" s="30">
        <v>3.71</v>
      </c>
      <c r="K52" s="30">
        <v>79.445970000000003</v>
      </c>
      <c r="L52" s="30">
        <v>16.241040000000002</v>
      </c>
      <c r="M52" s="30" t="s">
        <v>24</v>
      </c>
      <c r="N52" s="30" t="s">
        <v>24</v>
      </c>
      <c r="O52" s="30" t="s">
        <v>82</v>
      </c>
    </row>
    <row r="53" spans="1:15">
      <c r="A53" s="30">
        <v>52</v>
      </c>
      <c r="B53" s="30" t="s">
        <v>89</v>
      </c>
      <c r="C53" s="30" t="s">
        <v>116</v>
      </c>
      <c r="D53" s="30" t="s">
        <v>117</v>
      </c>
      <c r="E53" s="30" t="s">
        <v>117</v>
      </c>
      <c r="F53" s="30" t="s">
        <v>89</v>
      </c>
      <c r="G53" s="30">
        <v>212</v>
      </c>
      <c r="H53" s="30" t="s">
        <v>92</v>
      </c>
      <c r="I53" s="30" t="s">
        <v>1</v>
      </c>
      <c r="J53" s="30">
        <v>1.06</v>
      </c>
      <c r="K53" s="30">
        <v>79.446119999999993</v>
      </c>
      <c r="L53" s="30">
        <v>16.230499999999999</v>
      </c>
      <c r="M53" s="30" t="s">
        <v>24</v>
      </c>
      <c r="N53" s="30" t="s">
        <v>24</v>
      </c>
      <c r="O53" s="30" t="s">
        <v>82</v>
      </c>
    </row>
    <row r="54" spans="1:15">
      <c r="A54" s="30">
        <v>53</v>
      </c>
      <c r="B54" s="30" t="s">
        <v>89</v>
      </c>
      <c r="C54" s="30" t="s">
        <v>116</v>
      </c>
      <c r="D54" s="30" t="s">
        <v>117</v>
      </c>
      <c r="E54" s="30" t="s">
        <v>117</v>
      </c>
      <c r="F54" s="30" t="s">
        <v>89</v>
      </c>
      <c r="G54" s="30">
        <v>220</v>
      </c>
      <c r="H54" s="30" t="s">
        <v>92</v>
      </c>
      <c r="I54" s="30" t="s">
        <v>1</v>
      </c>
      <c r="J54" s="30">
        <v>2.75</v>
      </c>
      <c r="K54" s="30">
        <v>79.463239999999999</v>
      </c>
      <c r="L54" s="30">
        <v>16.228179999999998</v>
      </c>
      <c r="M54" s="30" t="s">
        <v>24</v>
      </c>
      <c r="N54" s="30" t="s">
        <v>24</v>
      </c>
      <c r="O54" s="30" t="s">
        <v>82</v>
      </c>
    </row>
    <row r="55" spans="1:15">
      <c r="A55" s="30">
        <v>54</v>
      </c>
      <c r="B55" s="30" t="s">
        <v>89</v>
      </c>
      <c r="C55" s="30" t="s">
        <v>116</v>
      </c>
      <c r="D55" s="30" t="s">
        <v>117</v>
      </c>
      <c r="E55" s="30" t="s">
        <v>117</v>
      </c>
      <c r="F55" s="30" t="s">
        <v>89</v>
      </c>
      <c r="G55" s="30">
        <v>218</v>
      </c>
      <c r="H55" s="30" t="s">
        <v>92</v>
      </c>
      <c r="I55" s="30" t="s">
        <v>1</v>
      </c>
      <c r="J55" s="30">
        <v>3.12</v>
      </c>
      <c r="K55" s="30">
        <v>79.451830000000001</v>
      </c>
      <c r="L55" s="30">
        <v>16.25112</v>
      </c>
      <c r="M55" s="30" t="s">
        <v>24</v>
      </c>
      <c r="N55" s="30" t="s">
        <v>24</v>
      </c>
      <c r="O55" s="30" t="s">
        <v>82</v>
      </c>
    </row>
    <row r="56" spans="1:15">
      <c r="A56" s="30">
        <v>55</v>
      </c>
      <c r="B56" s="30" t="s">
        <v>89</v>
      </c>
      <c r="C56" s="30" t="s">
        <v>116</v>
      </c>
      <c r="D56" s="30" t="s">
        <v>117</v>
      </c>
      <c r="E56" s="30" t="s">
        <v>121</v>
      </c>
      <c r="F56" s="30" t="s">
        <v>122</v>
      </c>
      <c r="G56" s="30">
        <v>191</v>
      </c>
      <c r="H56" s="30" t="s">
        <v>92</v>
      </c>
      <c r="I56" s="30" t="s">
        <v>2</v>
      </c>
      <c r="J56" s="30">
        <v>2.87</v>
      </c>
      <c r="K56" s="30">
        <v>79.464209999999994</v>
      </c>
      <c r="L56" s="30">
        <v>16.145150000000001</v>
      </c>
      <c r="M56" s="30" t="s">
        <v>123</v>
      </c>
      <c r="N56" s="30" t="s">
        <v>24</v>
      </c>
      <c r="O56" s="30" t="s">
        <v>82</v>
      </c>
    </row>
    <row r="57" spans="1:15">
      <c r="A57" s="30">
        <v>56</v>
      </c>
      <c r="B57" s="30" t="s">
        <v>89</v>
      </c>
      <c r="C57" s="30" t="s">
        <v>116</v>
      </c>
      <c r="D57" s="30" t="s">
        <v>117</v>
      </c>
      <c r="E57" s="30" t="s">
        <v>121</v>
      </c>
      <c r="F57" s="30" t="s">
        <v>122</v>
      </c>
      <c r="G57" s="30">
        <v>191</v>
      </c>
      <c r="H57" s="30" t="s">
        <v>92</v>
      </c>
      <c r="I57" s="30" t="s">
        <v>2</v>
      </c>
      <c r="J57" s="30">
        <v>1.58</v>
      </c>
      <c r="K57" s="30">
        <v>79.465710000000001</v>
      </c>
      <c r="L57" s="30">
        <v>16.146789999999999</v>
      </c>
      <c r="M57" s="30" t="s">
        <v>123</v>
      </c>
      <c r="N57" s="30" t="s">
        <v>24</v>
      </c>
      <c r="O57" s="30" t="s">
        <v>82</v>
      </c>
    </row>
    <row r="58" spans="1:15">
      <c r="A58" s="30">
        <v>57</v>
      </c>
      <c r="B58" s="30" t="s">
        <v>89</v>
      </c>
      <c r="C58" s="30" t="s">
        <v>116</v>
      </c>
      <c r="D58" s="30" t="s">
        <v>117</v>
      </c>
      <c r="E58" s="30" t="s">
        <v>121</v>
      </c>
      <c r="F58" s="30" t="s">
        <v>122</v>
      </c>
      <c r="G58" s="30">
        <v>191</v>
      </c>
      <c r="H58" s="30" t="s">
        <v>92</v>
      </c>
      <c r="I58" s="30" t="s">
        <v>2</v>
      </c>
      <c r="J58" s="30">
        <v>6.47</v>
      </c>
      <c r="K58" s="30">
        <v>79.468800000000002</v>
      </c>
      <c r="L58" s="30">
        <v>16.149339999999999</v>
      </c>
      <c r="M58" s="30" t="s">
        <v>123</v>
      </c>
      <c r="N58" s="30" t="s">
        <v>24</v>
      </c>
      <c r="O58" s="30" t="s">
        <v>82</v>
      </c>
    </row>
    <row r="59" spans="1:15">
      <c r="A59" s="30">
        <v>58</v>
      </c>
      <c r="B59" s="30" t="s">
        <v>89</v>
      </c>
      <c r="C59" s="30" t="s">
        <v>116</v>
      </c>
      <c r="D59" s="30" t="s">
        <v>117</v>
      </c>
      <c r="E59" s="30" t="s">
        <v>121</v>
      </c>
      <c r="F59" s="30" t="s">
        <v>122</v>
      </c>
      <c r="G59" s="30">
        <v>192</v>
      </c>
      <c r="H59" s="30" t="s">
        <v>92</v>
      </c>
      <c r="I59" s="30" t="s">
        <v>2</v>
      </c>
      <c r="J59" s="30">
        <v>21.13</v>
      </c>
      <c r="K59" s="30">
        <v>79.483919999999998</v>
      </c>
      <c r="L59" s="30">
        <v>16.13814</v>
      </c>
      <c r="M59" s="30" t="s">
        <v>124</v>
      </c>
      <c r="N59" s="30" t="s">
        <v>24</v>
      </c>
      <c r="O59" s="30" t="s">
        <v>82</v>
      </c>
    </row>
    <row r="60" spans="1:15">
      <c r="A60" s="30">
        <v>59</v>
      </c>
      <c r="B60" s="30" t="s">
        <v>89</v>
      </c>
      <c r="C60" s="30" t="s">
        <v>116</v>
      </c>
      <c r="D60" s="30" t="s">
        <v>116</v>
      </c>
      <c r="E60" s="30" t="s">
        <v>125</v>
      </c>
      <c r="F60" s="30" t="s">
        <v>126</v>
      </c>
      <c r="G60" s="30">
        <v>169</v>
      </c>
      <c r="H60" s="30" t="s">
        <v>92</v>
      </c>
      <c r="I60" s="30" t="s">
        <v>2</v>
      </c>
      <c r="J60" s="30">
        <v>7.53</v>
      </c>
      <c r="K60" s="30">
        <v>79.298379999999995</v>
      </c>
      <c r="L60" s="30">
        <v>16.158059999999999</v>
      </c>
      <c r="M60" s="30" t="s">
        <v>24</v>
      </c>
      <c r="N60" s="30" t="s">
        <v>24</v>
      </c>
      <c r="O60" s="30" t="s">
        <v>82</v>
      </c>
    </row>
    <row r="61" spans="1:15">
      <c r="A61" s="30">
        <v>60</v>
      </c>
      <c r="B61" s="30" t="s">
        <v>89</v>
      </c>
      <c r="C61" s="30" t="s">
        <v>116</v>
      </c>
      <c r="D61" s="30" t="s">
        <v>116</v>
      </c>
      <c r="E61" s="30" t="s">
        <v>125</v>
      </c>
      <c r="F61" s="30" t="s">
        <v>126</v>
      </c>
      <c r="G61" s="30">
        <v>169</v>
      </c>
      <c r="H61" s="30" t="s">
        <v>92</v>
      </c>
      <c r="I61" s="30" t="s">
        <v>2</v>
      </c>
      <c r="J61" s="30">
        <v>1.47</v>
      </c>
      <c r="K61" s="30">
        <v>79.298540000000003</v>
      </c>
      <c r="L61" s="30">
        <v>16.140640000000001</v>
      </c>
      <c r="M61" s="30" t="s">
        <v>24</v>
      </c>
      <c r="N61" s="30" t="s">
        <v>24</v>
      </c>
      <c r="O61" s="30" t="s">
        <v>82</v>
      </c>
    </row>
    <row r="62" spans="1:15">
      <c r="A62" s="30">
        <v>61</v>
      </c>
      <c r="B62" s="30" t="s">
        <v>89</v>
      </c>
      <c r="C62" s="30" t="s">
        <v>116</v>
      </c>
      <c r="D62" s="30" t="s">
        <v>116</v>
      </c>
      <c r="E62" s="30" t="s">
        <v>125</v>
      </c>
      <c r="F62" s="30" t="s">
        <v>126</v>
      </c>
      <c r="G62" s="30">
        <v>169</v>
      </c>
      <c r="H62" s="30" t="s">
        <v>92</v>
      </c>
      <c r="I62" s="30" t="s">
        <v>2</v>
      </c>
      <c r="J62" s="30">
        <v>4.74</v>
      </c>
      <c r="K62" s="30">
        <v>79.299340000000001</v>
      </c>
      <c r="L62" s="30">
        <v>16.13552</v>
      </c>
      <c r="M62" s="30" t="s">
        <v>24</v>
      </c>
      <c r="N62" s="30" t="s">
        <v>24</v>
      </c>
      <c r="O62" s="30" t="s">
        <v>82</v>
      </c>
    </row>
    <row r="63" spans="1:15">
      <c r="A63" s="30">
        <v>62</v>
      </c>
      <c r="B63" s="30" t="s">
        <v>89</v>
      </c>
      <c r="C63" s="30" t="s">
        <v>116</v>
      </c>
      <c r="D63" s="30" t="s">
        <v>116</v>
      </c>
      <c r="E63" s="30" t="s">
        <v>125</v>
      </c>
      <c r="F63" s="30" t="s">
        <v>126</v>
      </c>
      <c r="G63" s="30">
        <v>169</v>
      </c>
      <c r="H63" s="30" t="s">
        <v>92</v>
      </c>
      <c r="I63" s="30" t="s">
        <v>2</v>
      </c>
      <c r="J63" s="30">
        <v>0.48</v>
      </c>
      <c r="K63" s="30">
        <v>79.292659999999998</v>
      </c>
      <c r="L63" s="30">
        <v>16.133400000000002</v>
      </c>
      <c r="M63" s="30" t="s">
        <v>24</v>
      </c>
      <c r="N63" s="30" t="s">
        <v>24</v>
      </c>
      <c r="O63" s="30" t="s">
        <v>82</v>
      </c>
    </row>
    <row r="64" spans="1:15">
      <c r="A64" s="30">
        <v>63</v>
      </c>
      <c r="B64" s="30" t="s">
        <v>89</v>
      </c>
      <c r="C64" s="30" t="s">
        <v>116</v>
      </c>
      <c r="D64" s="30" t="s">
        <v>116</v>
      </c>
      <c r="E64" s="30" t="s">
        <v>125</v>
      </c>
      <c r="F64" s="30" t="s">
        <v>126</v>
      </c>
      <c r="G64" s="30">
        <v>174</v>
      </c>
      <c r="H64" s="30" t="s">
        <v>92</v>
      </c>
      <c r="I64" s="30" t="s">
        <v>2</v>
      </c>
      <c r="J64" s="30">
        <v>0.65</v>
      </c>
      <c r="K64" s="30">
        <v>79.301910000000007</v>
      </c>
      <c r="L64" s="30">
        <v>16.13242</v>
      </c>
      <c r="M64" s="30" t="s">
        <v>24</v>
      </c>
      <c r="N64" s="30" t="s">
        <v>24</v>
      </c>
      <c r="O64" s="30" t="s">
        <v>82</v>
      </c>
    </row>
    <row r="65" spans="1:15">
      <c r="A65" s="30">
        <v>64</v>
      </c>
      <c r="B65" s="30" t="s">
        <v>89</v>
      </c>
      <c r="C65" s="30" t="s">
        <v>116</v>
      </c>
      <c r="D65" s="30" t="s">
        <v>116</v>
      </c>
      <c r="E65" s="30" t="s">
        <v>125</v>
      </c>
      <c r="F65" s="30" t="s">
        <v>126</v>
      </c>
      <c r="G65" s="30">
        <v>174</v>
      </c>
      <c r="H65" s="30" t="s">
        <v>92</v>
      </c>
      <c r="I65" s="30" t="s">
        <v>2</v>
      </c>
      <c r="J65" s="30">
        <v>1</v>
      </c>
      <c r="K65" s="30">
        <v>79.303780000000003</v>
      </c>
      <c r="L65" s="30">
        <v>16.132269999999998</v>
      </c>
      <c r="M65" s="30" t="s">
        <v>24</v>
      </c>
      <c r="N65" s="30" t="s">
        <v>24</v>
      </c>
      <c r="O65" s="30" t="s">
        <v>82</v>
      </c>
    </row>
    <row r="66" spans="1:15">
      <c r="A66" s="30">
        <v>65</v>
      </c>
      <c r="B66" s="30" t="s">
        <v>89</v>
      </c>
      <c r="C66" s="30" t="s">
        <v>116</v>
      </c>
      <c r="D66" s="30" t="s">
        <v>116</v>
      </c>
      <c r="E66" s="30" t="s">
        <v>125</v>
      </c>
      <c r="F66" s="30" t="s">
        <v>126</v>
      </c>
      <c r="G66" s="30">
        <v>174</v>
      </c>
      <c r="H66" s="30" t="s">
        <v>92</v>
      </c>
      <c r="I66" s="30" t="s">
        <v>2</v>
      </c>
      <c r="J66" s="30">
        <v>0.77</v>
      </c>
      <c r="K66" s="30">
        <v>79.30547</v>
      </c>
      <c r="L66" s="30">
        <v>16.13242</v>
      </c>
      <c r="M66" s="30" t="s">
        <v>24</v>
      </c>
      <c r="N66" s="30" t="s">
        <v>24</v>
      </c>
      <c r="O66" s="30" t="s">
        <v>82</v>
      </c>
    </row>
    <row r="67" spans="1:15">
      <c r="A67" s="30">
        <v>66</v>
      </c>
      <c r="B67" s="30" t="s">
        <v>89</v>
      </c>
      <c r="C67" s="30" t="s">
        <v>116</v>
      </c>
      <c r="D67" s="30" t="s">
        <v>116</v>
      </c>
      <c r="E67" s="30" t="s">
        <v>127</v>
      </c>
      <c r="F67" s="30" t="s">
        <v>89</v>
      </c>
      <c r="G67" s="30">
        <v>182</v>
      </c>
      <c r="H67" s="30" t="s">
        <v>92</v>
      </c>
      <c r="I67" s="30" t="s">
        <v>2</v>
      </c>
      <c r="J67" s="30">
        <v>3.87</v>
      </c>
      <c r="K67" s="30">
        <v>79.328620000000001</v>
      </c>
      <c r="L67" s="30">
        <v>16.167380000000001</v>
      </c>
      <c r="M67" s="30" t="s">
        <v>128</v>
      </c>
      <c r="N67" s="30" t="s">
        <v>24</v>
      </c>
      <c r="O67" s="30" t="s">
        <v>82</v>
      </c>
    </row>
    <row r="68" spans="1:15">
      <c r="A68" s="30">
        <v>67</v>
      </c>
      <c r="B68" s="30" t="s">
        <v>89</v>
      </c>
      <c r="C68" s="30" t="s">
        <v>116</v>
      </c>
      <c r="D68" s="30" t="s">
        <v>116</v>
      </c>
      <c r="E68" s="30" t="s">
        <v>127</v>
      </c>
      <c r="F68" s="30" t="s">
        <v>129</v>
      </c>
      <c r="G68" s="30">
        <v>186</v>
      </c>
      <c r="H68" s="30" t="s">
        <v>92</v>
      </c>
      <c r="I68" s="30" t="s">
        <v>2</v>
      </c>
      <c r="J68" s="30">
        <v>6.39</v>
      </c>
      <c r="K68" s="30">
        <v>79.331329999999994</v>
      </c>
      <c r="L68" s="30">
        <v>16.16677</v>
      </c>
      <c r="M68" s="30" t="s">
        <v>128</v>
      </c>
      <c r="N68" s="30" t="s">
        <v>24</v>
      </c>
      <c r="O68" s="30" t="s">
        <v>82</v>
      </c>
    </row>
    <row r="69" spans="1:15">
      <c r="A69" s="30">
        <v>68</v>
      </c>
      <c r="B69" s="30" t="s">
        <v>89</v>
      </c>
      <c r="C69" s="30" t="s">
        <v>116</v>
      </c>
      <c r="D69" s="30" t="s">
        <v>116</v>
      </c>
      <c r="E69" s="30" t="s">
        <v>127</v>
      </c>
      <c r="F69" s="30" t="s">
        <v>89</v>
      </c>
      <c r="G69" s="30">
        <v>182</v>
      </c>
      <c r="H69" s="30" t="s">
        <v>92</v>
      </c>
      <c r="I69" s="30" t="s">
        <v>2</v>
      </c>
      <c r="J69" s="30">
        <v>4.8600000000000003</v>
      </c>
      <c r="K69" s="30">
        <v>79.32302</v>
      </c>
      <c r="L69" s="30">
        <v>16.171980000000001</v>
      </c>
      <c r="M69" s="30" t="s">
        <v>128</v>
      </c>
      <c r="N69" s="30" t="s">
        <v>24</v>
      </c>
      <c r="O69" s="30" t="s">
        <v>82</v>
      </c>
    </row>
    <row r="70" spans="1:15">
      <c r="A70" s="30">
        <v>69</v>
      </c>
      <c r="B70" s="30" t="s">
        <v>89</v>
      </c>
      <c r="C70" s="30" t="s">
        <v>116</v>
      </c>
      <c r="D70" s="30" t="s">
        <v>116</v>
      </c>
      <c r="E70" s="30" t="s">
        <v>127</v>
      </c>
      <c r="F70" s="30" t="s">
        <v>89</v>
      </c>
      <c r="G70" s="30">
        <v>182</v>
      </c>
      <c r="H70" s="30" t="s">
        <v>92</v>
      </c>
      <c r="I70" s="30" t="s">
        <v>2</v>
      </c>
      <c r="J70" s="30">
        <v>1.58</v>
      </c>
      <c r="K70" s="30">
        <v>79.324380000000005</v>
      </c>
      <c r="L70" s="30">
        <v>16.17473</v>
      </c>
      <c r="M70" s="30" t="s">
        <v>128</v>
      </c>
      <c r="N70" s="30" t="s">
        <v>24</v>
      </c>
      <c r="O70" s="30" t="s">
        <v>82</v>
      </c>
    </row>
    <row r="71" spans="1:15">
      <c r="A71" s="30">
        <v>70</v>
      </c>
      <c r="B71" s="30" t="s">
        <v>89</v>
      </c>
      <c r="C71" s="30" t="s">
        <v>116</v>
      </c>
      <c r="D71" s="30" t="s">
        <v>116</v>
      </c>
      <c r="E71" s="30" t="s">
        <v>127</v>
      </c>
      <c r="F71" s="30" t="s">
        <v>130</v>
      </c>
      <c r="G71" s="30">
        <v>188</v>
      </c>
      <c r="H71" s="30" t="s">
        <v>3</v>
      </c>
      <c r="I71" s="30" t="s">
        <v>4</v>
      </c>
      <c r="J71" s="30">
        <v>4.5599999999999996</v>
      </c>
      <c r="K71" s="30">
        <v>79.366879999999995</v>
      </c>
      <c r="L71" s="30">
        <v>16.152709999999999</v>
      </c>
      <c r="M71" s="30" t="s">
        <v>131</v>
      </c>
      <c r="N71" s="30" t="s">
        <v>24</v>
      </c>
      <c r="O71" s="30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Sheet2</vt:lpstr>
      <vt:lpstr>Markapur_1516</vt:lpstr>
      <vt:lpstr>Sheet1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RS2</dc:creator>
  <cp:lastModifiedBy>user</cp:lastModifiedBy>
  <cp:lastPrinted>2018-01-25T05:58:23Z</cp:lastPrinted>
  <dcterms:created xsi:type="dcterms:W3CDTF">2017-10-25T04:48:21Z</dcterms:created>
  <dcterms:modified xsi:type="dcterms:W3CDTF">2019-11-20T08:33:57Z</dcterms:modified>
</cp:coreProperties>
</file>